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bejctius principals i Grans Re" sheetId="1" r:id="rId5"/>
    <sheet state="visible" name="Buidatge Competències" sheetId="2" r:id="rId6"/>
    <sheet state="visible" name="Buidatge Sabers" sheetId="3" r:id="rId7"/>
  </sheets>
  <definedNames/>
  <calcPr/>
</workbook>
</file>

<file path=xl/sharedStrings.xml><?xml version="1.0" encoding="utf-8"?>
<sst xmlns="http://schemas.openxmlformats.org/spreadsheetml/2006/main" count="140" uniqueCount="110">
  <si>
    <t>Buidatge competències CT treballades</t>
  </si>
  <si>
    <t xml:space="preserve">1r ESO </t>
  </si>
  <si>
    <t>Competències treballades</t>
  </si>
  <si>
    <t>Vegades treballat</t>
  </si>
  <si>
    <t>1r ESO</t>
  </si>
  <si>
    <t>sabers clau</t>
  </si>
  <si>
    <t>3r d'ESO</t>
  </si>
  <si>
    <t>Blocs per colors (1, 2 ,3, 4, 5)</t>
  </si>
  <si>
    <t>4t d'ESO</t>
  </si>
  <si>
    <t>Versió Setembre 2026</t>
  </si>
  <si>
    <t>3h setmanals    (101 hores este any aprox)</t>
  </si>
  <si>
    <t xml:space="preserve"> 2h/setmana  (69 Hores este curs aprox)</t>
  </si>
  <si>
    <t>3h setmanals     (100 hores aprox totals per curs)</t>
  </si>
  <si>
    <t>Projectes</t>
  </si>
  <si>
    <t>Éssers vius (24 h)</t>
  </si>
  <si>
    <t>Explorant l'univers (27h)</t>
  </si>
  <si>
    <t>Emergència climàtica (24 h)</t>
  </si>
  <si>
    <r>
      <rPr>
        <rFont val="Arial"/>
        <b/>
        <i/>
        <color rgb="FF000000"/>
        <sz val="14.0"/>
      </rPr>
      <t xml:space="preserve">Marjal Viva! </t>
    </r>
    <r>
      <rPr>
        <rFont val="Arial"/>
        <b/>
        <i/>
        <color rgb="FF000000"/>
        <sz val="14.0"/>
      </rPr>
      <t>(24h)</t>
    </r>
  </si>
  <si>
    <r>
      <rPr>
        <rFont val="Arial"/>
        <color theme="1"/>
      </rPr>
      <t xml:space="preserve">Resoldre problemes científics mitjançant </t>
    </r>
    <r>
      <rPr>
        <rFont val="Arial"/>
        <b/>
        <color theme="1"/>
      </rPr>
      <t>treballs d’investigació</t>
    </r>
    <r>
      <rPr>
        <rFont val="Arial"/>
        <color theme="1"/>
      </rPr>
      <t xml:space="preserve"> experimental.</t>
    </r>
  </si>
  <si>
    <t>Fases d'una investigació. Disseny d'un procediment experimental.</t>
  </si>
  <si>
    <t>Salut i  bon profit (14h)</t>
  </si>
  <si>
    <t>Drogues i neurones (14 h)</t>
  </si>
  <si>
    <t>Vacunes? (19 h)</t>
  </si>
  <si>
    <t>Sexualitat  (18h)</t>
  </si>
  <si>
    <t>Paisatges (19 h)</t>
  </si>
  <si>
    <r>
      <rPr>
        <rFont val="Arial"/>
        <b/>
        <i/>
        <color rgb="FF000000"/>
        <sz val="16.0"/>
      </rPr>
      <t>Genètica i Càncer (</t>
    </r>
    <r>
      <rPr>
        <rFont val="Arial"/>
        <b/>
        <i/>
        <color rgb="FF000000"/>
        <sz val="16.0"/>
      </rPr>
      <t>30h</t>
    </r>
    <r>
      <rPr>
        <rFont val="Arial"/>
        <b/>
        <i/>
        <color rgb="FF000000"/>
        <sz val="16.0"/>
      </rPr>
      <t>)</t>
    </r>
  </si>
  <si>
    <t>Passat dels humans (27h)</t>
  </si>
  <si>
    <r>
      <rPr>
        <rFont val="Arial"/>
        <b/>
        <i/>
        <color rgb="FF000000"/>
        <sz val="16.0"/>
      </rPr>
      <t>Fem Recerca! (</t>
    </r>
    <r>
      <rPr>
        <rFont val="Arial"/>
        <b/>
        <i/>
        <color rgb="FF000000"/>
        <sz val="16.0"/>
      </rPr>
      <t>22</t>
    </r>
    <r>
      <rPr>
        <rFont val="Arial"/>
        <b/>
        <i/>
        <color rgb="FF000000"/>
        <sz val="16.0"/>
      </rPr>
      <t>h)</t>
    </r>
  </si>
  <si>
    <t>1r trimestre</t>
  </si>
  <si>
    <t>1r i 2n trimestre</t>
  </si>
  <si>
    <t>2n trimestre</t>
  </si>
  <si>
    <t>3r trimestre</t>
  </si>
  <si>
    <t>Teories i fets experimentals. Controvèrsies científiques. Ciència i pseudociència.</t>
  </si>
  <si>
    <r>
      <rPr>
        <rFont val="Arial"/>
        <color theme="1"/>
      </rPr>
      <t xml:space="preserve">Analitzar </t>
    </r>
    <r>
      <rPr>
        <rFont val="Arial"/>
        <b/>
        <color theme="1"/>
      </rPr>
      <t>situacions problemàtiques reals</t>
    </r>
    <r>
      <rPr>
        <rFont val="Arial"/>
        <color theme="1"/>
      </rPr>
      <t xml:space="preserve"> utilitzant la lògica científica i explorant possibles conseqüències. (</t>
    </r>
    <r>
      <rPr>
        <rFont val="Arial"/>
        <b/>
        <color theme="1"/>
      </rPr>
      <t>causa-efecte, preguntes quotidianes-respostes que mobilitzen models científics treballats)</t>
    </r>
  </si>
  <si>
    <t>Dates aproximades</t>
  </si>
  <si>
    <t>8 de setembre</t>
  </si>
  <si>
    <t>Funció de relació. Resposta immunitària. Substàncies addictives.</t>
  </si>
  <si>
    <t>10 Novembre</t>
  </si>
  <si>
    <r>
      <rPr>
        <rFont val="Arial"/>
        <color theme="1"/>
      </rPr>
      <t xml:space="preserve">Utilitzar el coneixement científic com a instrument de </t>
    </r>
    <r>
      <rPr>
        <rFont val="Arial"/>
        <b/>
        <color theme="1"/>
      </rPr>
      <t>pensament crític</t>
    </r>
    <r>
      <rPr>
        <rFont val="Arial"/>
        <color theme="1"/>
      </rPr>
      <t xml:space="preserve">, desenvolupant argumentacions i accedint a </t>
    </r>
    <r>
      <rPr>
        <rFont val="Arial"/>
        <b/>
        <color theme="1"/>
      </rPr>
      <t xml:space="preserve">fonts fiables </t>
    </r>
    <r>
      <rPr>
        <rFont val="Arial"/>
        <color theme="1"/>
      </rPr>
      <t xml:space="preserve">per </t>
    </r>
    <r>
      <rPr>
        <rFont val="Arial"/>
        <b/>
        <color theme="1"/>
      </rPr>
      <t xml:space="preserve">distingir </t>
    </r>
    <r>
      <rPr>
        <rFont val="Arial"/>
        <color theme="1"/>
      </rPr>
      <t xml:space="preserve">entre </t>
    </r>
    <r>
      <rPr>
        <rFont val="Arial"/>
        <b/>
        <color theme="1"/>
      </rPr>
      <t>informació contrastada i notícies falses. Comunicar científicament</t>
    </r>
  </si>
  <si>
    <t>2 Febrer -18 març</t>
  </si>
  <si>
    <t>14 abril (Després de Pasqua)</t>
  </si>
  <si>
    <t>Funció de nutrició. Aliments i nutrients. Malalties i trastorns associats.</t>
  </si>
  <si>
    <t>8 Novembre</t>
  </si>
  <si>
    <t>13 de Gener</t>
  </si>
  <si>
    <t>Després de pasqua</t>
  </si>
  <si>
    <t>Febrer</t>
  </si>
  <si>
    <t>Abril</t>
  </si>
  <si>
    <t>Funció de reproducció. Malalties relacionades. Salut i higiene sexual.</t>
  </si>
  <si>
    <t>Objectius</t>
  </si>
  <si>
    <t>1. Diferenciar éssers vius de no vius.   
2, Identificar espècies endèmiques i classificar-les en tipus d'éssers vius (mamífer..)
3, Conéixer les normes i estris bàsics de laboratori. 
4, Observar mostres en un MO. 
5. Dissenyar un experiment senzill
6, Utilitzar el model de cèl·lula per explicar fenòmens, interpretar dades i valorar afirmacions científiques relacionades amb el funcionament, el creixement i la diversitat de les cèl·lules. 
7, Classificar éssers vius en els 5 regnes fent servir una clau dicotòmica</t>
  </si>
  <si>
    <r>
      <rPr>
        <rFont val="Arial"/>
        <color theme="1"/>
      </rPr>
      <t xml:space="preserve">Justificar la </t>
    </r>
    <r>
      <rPr>
        <rFont val="Arial"/>
        <b/>
        <color theme="1"/>
      </rPr>
      <t>validesa del model científic</t>
    </r>
    <r>
      <rPr>
        <rFont val="Arial"/>
        <color theme="1"/>
      </rPr>
      <t xml:space="preserve"> com a producte dinàmic que es revisa i es reconstrueix segons el context social i històric.</t>
    </r>
  </si>
  <si>
    <t>Model de cèl·lula.</t>
  </si>
  <si>
    <t xml:space="preserve">1. Utilitzar el model de sistema solar per explicar els moviments dels planetes i satèl·lits, relacionant la massa dels astres amb la força de gravetat que exerceixen.
2. Diferenciar ciència de pseudociència.
3. Conéixer l'origen de la Terra i de la vida. 
4. Explicar els fenòmens relacionats amb el sistema Terra-sol-Lluna (eclipsis, etc)
5. Dur a terme una investigació científica 
</t>
  </si>
  <si>
    <r>
      <rPr>
        <rFont val="Arial, sans-serif"/>
        <i/>
        <color rgb="FF000000"/>
        <sz val="12.0"/>
      </rPr>
      <t>1. Utilitzar el model científic de l'atmosfera per explicar i justificar fenòmens naturals, relacionant les diferents variables que hi intervenen.
2, Relacionar l'augment del CO</t>
    </r>
    <r>
      <rPr>
        <rFont val="Arial, sans-serif"/>
        <i/>
        <color rgb="FF000000"/>
        <sz val="10.0"/>
      </rPr>
      <t>2</t>
    </r>
    <r>
      <rPr>
        <rFont val="Arial, sans-serif"/>
        <i/>
        <color rgb="FF000000"/>
        <sz val="12.0"/>
      </rPr>
      <t xml:space="preserve"> amb l'augment de la temperatura global de la Terra.
3, Identificar  les principals causes de l'augment dels gasos d'efecte hivernacle a l'atmosfera."
4, Explicar les conseqüències de l'escalfament global
5. Justificar mesures per lluitar contra el canvi climàtic.</t>
    </r>
  </si>
  <si>
    <t xml:space="preserve">0, Identificar espècies de la Marjal. 
1, Utilitzar claus dicotòmiques per identificar espècies
2. Interpretar ecosistemes (xarxes tròfiques, identificar factors biòtics/abiòtics...) 
3. Identificar causes i conseqüències de l'Impacte ambiental en ecosistemes
4. Diseny d'experiments
</t>
  </si>
  <si>
    <t>Model d'ésser viu.</t>
  </si>
  <si>
    <t xml:space="preserve">1, Utilitzar el model de l’aparell digestiu per explicar la digestió i casos pràctics.
2, Explicar la funció dels nutrients i relacionar-los amb els aliments que els contenen.
3, Diferenciar i justificar una dieta saludable d’una que no ho és.
4, Valorar afirmacions sobre alimentació a partir de dades, evidències i coneixements científics.
5, Proposar hàbits de consum sostenible i justificar-ne els beneficis ambientals.
</t>
  </si>
  <si>
    <t>Model d'ecosistema.</t>
  </si>
  <si>
    <t xml:space="preserve">1, Utilitzar el model del sistema nerviós per explicar com respon l’organisme als estímuls, relacionant els òrgans dels sentits, les neurones, la medul·la espinal i el cervell.
2, Explicar com actuen les drogues sobre el sistema nerviós, relacionant els seus efectes amb alteracions en la transmissió de l’impuls nerviós i la comunicació entre neurones.
3, Relacionar el consum de drogues amb els riscos i les conseqüències individuals i socials que pot ocasionar.
</t>
  </si>
  <si>
    <r>
      <rPr>
        <rFont val="Arial"/>
        <color theme="1"/>
      </rPr>
      <t xml:space="preserve">Adoptar </t>
    </r>
    <r>
      <rPr>
        <rFont val="Arial"/>
        <b/>
        <color theme="1"/>
      </rPr>
      <t>hàbits de vida saludable</t>
    </r>
    <r>
      <rPr>
        <rFont val="Arial"/>
        <color theme="1"/>
      </rPr>
      <t xml:space="preserve"> basats en el coneixement del propi cos i la seva cura.</t>
    </r>
  </si>
  <si>
    <t xml:space="preserve">1, Utilitzar el model del sistema immunitari per explicar com respon l’organisme davant d’una infecció.
2, Justificar la importància de la vacunació a escala individual i col·lectiva. 
3, Utilitzar dades, evidències i coneixements científics per valorar afirmacions sobre les vacunes i identificar informacions falses o pseudocientífiques.
</t>
  </si>
  <si>
    <t xml:space="preserve">1, Explicar l’estructura i el funcionament dels aparells reproductors femení i masculí i del cicle menstrual, aplicant aquests coneixements per resoldre dubtes i casos pràctics relacionats amb la sexualitat.
2, Diferenciar, de manera respectuosa, entre sexe biològic, identitat de gènere i orientació sexual.
3, Explicar com es transmeten les ITS i relaciona la prevenció amb l’ús correcte dels mètodes anticonceptius.
</t>
  </si>
  <si>
    <t xml:space="preserve">1, Explicar com es formen alguns paisatges a través de l’acció d'agents geològics externs.
2, Explicar com es formen serralades, volcans i illes volcàniques a partir del moviment de les plaques tectòniques. (agents geològics interns) 
3, Diferenciar tipus de roques. (i el seu cicle)
4, Conèixer les evidències científiques que defensen la Teoria de la Tectònica de plaques. </t>
  </si>
  <si>
    <t xml:space="preserve">0, Repassar i aprofundir en el model de cèl·Lula
1, Relacionar la divisió cel·lular amb l'aparició del càncer.
2, Conèixer les bases de la genètica molecular (relació gen-proteïna). 
3, Interpretar patrons d'herència genètica a partir d’un arbre genealògic. 
4, Elaborar un póster científic. 
</t>
  </si>
  <si>
    <t xml:space="preserve">1, Interpretar dades sobre la història de la Terra per explicar com els canvis del planeta han condicionat l'evolució de la vida.
2, Utilitzar estrats, fòssils guia i datació per reconstruir esdeveniments del passat de la Terra i de la vida.
3, Explicar el procés d'hominització relacionant els canvis ambientals amb les adaptacions dels homínids.
4, Utilitzar evidències fòssils per inferir característiques dels homínids i explicar l'evolució humana.
5, Explicar l'origen de la biodiversitat actual mitjançant la variabilitat genètica i la selecció natural.
</t>
  </si>
  <si>
    <t xml:space="preserve">1. Dissenyar experiments: identificar variables, escriure preguntes investigables. Millorar experiments perquè siguen més fiables (grups control, etc). 
2. Recollir i analitzar dades amb gràfics senzills. 
3, Dur a terme un treball de recerca i elaborar un pòster científic per comunicar els resultats.
</t>
  </si>
  <si>
    <t>Gran repte o producte final</t>
  </si>
  <si>
    <r>
      <rPr>
        <rFont val="Arial, sans-serif"/>
        <b/>
        <color rgb="FF000000"/>
        <sz val="12.0"/>
      </rPr>
      <t xml:space="preserve">Investigació científica </t>
    </r>
    <r>
      <rPr>
        <rFont val="Arial, sans-serif"/>
        <color rgb="FF000000"/>
        <sz val="12.0"/>
      </rPr>
      <t>sobre la biodiversitat  de caragols de Xaló</t>
    </r>
  </si>
  <si>
    <r>
      <rPr>
        <rFont val="Arial, sans-serif"/>
        <i/>
        <color rgb="FF000000"/>
        <sz val="12.0"/>
      </rPr>
      <t xml:space="preserve">Opció 1: Investigació, per equips,  sobre el pensament pseudocientífic en la població de Xaló
Opció 2: Crear </t>
    </r>
    <r>
      <rPr>
        <rFont val="Arial, sans-serif"/>
        <b/>
        <i/>
        <color rgb="FF000000"/>
        <sz val="12.0"/>
      </rPr>
      <t xml:space="preserve">maquetes </t>
    </r>
    <r>
      <rPr>
        <rFont val="Arial, sans-serif"/>
        <i/>
        <color rgb="FF000000"/>
        <sz val="12.0"/>
      </rPr>
      <t xml:space="preserve">sistema Terra-sol-Lluna i realitzar un Taller Astronòmic </t>
    </r>
    <r>
      <rPr>
        <rFont val="Arial, sans-serif"/>
        <i/>
        <color rgb="FF0000FF"/>
        <sz val="12.0"/>
      </rPr>
      <t>a alumnes de 6é</t>
    </r>
  </si>
  <si>
    <t>Model d'evolució.</t>
  </si>
  <si>
    <t xml:space="preserve">Crear un quadre que exprese alguna mesura per lluitar contra el canvi climàtic. +Expo quadres </t>
  </si>
  <si>
    <r>
      <rPr>
        <rFont val="Arial"/>
        <color theme="1"/>
      </rPr>
      <t xml:space="preserve">Identificar i acceptar la </t>
    </r>
    <r>
      <rPr>
        <rFont val="Arial"/>
        <b/>
        <color theme="1"/>
      </rPr>
      <t>sexualitat</t>
    </r>
    <r>
      <rPr>
        <rFont val="Arial"/>
        <color theme="1"/>
      </rPr>
      <t xml:space="preserve"> personal, respectant la diversitat d’identitats de gènere i orientacions sexuals.</t>
    </r>
  </si>
  <si>
    <t xml:space="preserve">Investigació sobre la qualitat de l'aigua de la Marjal Pego-Oliva. </t>
  </si>
  <si>
    <r>
      <rPr>
        <rFont val="Arial"/>
        <i/>
        <color rgb="FF000000"/>
        <sz val="12.0"/>
      </rPr>
      <t xml:space="preserve">Opció 1:. Organitzar esmorzar saludable  </t>
    </r>
    <r>
      <rPr>
        <rFont val="Arial"/>
        <i/>
        <color rgb="FF000000"/>
        <sz val="12.0"/>
      </rPr>
      <t xml:space="preserve">en l'institut </t>
    </r>
    <r>
      <rPr>
        <rFont val="Arial"/>
        <i/>
        <color rgb="FF000000"/>
        <sz val="12.0"/>
      </rPr>
      <t xml:space="preserve">
Opció 2: Investigació sobre els  hàbits alimentació </t>
    </r>
  </si>
  <si>
    <r>
      <rPr>
        <rFont val="Arial"/>
        <color theme="1"/>
      </rPr>
      <t xml:space="preserve">Entendre els </t>
    </r>
    <r>
      <rPr>
        <rFont val="Arial"/>
        <b/>
        <color theme="1"/>
      </rPr>
      <t xml:space="preserve">models biològics </t>
    </r>
    <r>
      <rPr>
        <rFont val="Arial"/>
        <color theme="1"/>
      </rPr>
      <t xml:space="preserve"> per poder actuar de manera responsable en la </t>
    </r>
    <r>
      <rPr>
        <rFont val="Arial"/>
        <b/>
        <color theme="1"/>
      </rPr>
      <t>conservació</t>
    </r>
    <r>
      <rPr>
        <rFont val="Arial"/>
        <color theme="1"/>
      </rPr>
      <t xml:space="preserve"> de la biodiversitat.</t>
    </r>
  </si>
  <si>
    <t>Model de canvi geològic. Model de la tectònica de plaques.</t>
  </si>
  <si>
    <t xml:space="preserve">Opció 1:   debat
Opció 2: obra d’art concurs Neuroart  
</t>
  </si>
  <si>
    <t>Riscos naturals. Atmosfera, hidrosfera i geosfera.</t>
  </si>
  <si>
    <r>
      <rPr>
        <rFont val="Arial"/>
        <i/>
        <color theme="1"/>
        <sz val="12.0"/>
      </rPr>
      <t xml:space="preserve">Opció 2: Campanya vacunació Grip a les nostres famílies.
</t>
    </r>
    <r>
      <rPr>
        <rFont val="Arial"/>
        <b/>
        <i/>
        <color theme="1"/>
        <sz val="12.0"/>
      </rPr>
      <t>Opció 1: Investigació sobre la Percepció i creences sobre les vacunes en la població de l'Insti</t>
    </r>
  </si>
  <si>
    <r>
      <rPr>
        <rFont val="Arial, sans-serif"/>
        <b/>
        <i/>
        <color rgb="FF000000"/>
        <sz val="12.0"/>
      </rPr>
      <t>Taller sexualitat</t>
    </r>
    <r>
      <rPr>
        <rFont val="Arial, sans-serif"/>
        <i/>
        <color rgb="FF000000"/>
        <sz val="12.0"/>
      </rPr>
      <t xml:space="preserve"> </t>
    </r>
    <r>
      <rPr>
        <rFont val="Arial, sans-serif"/>
        <i/>
        <color rgb="FF0000FF"/>
        <sz val="12.0"/>
      </rPr>
      <t>als de 1r coincidint amb el més de l'Orgullo</t>
    </r>
  </si>
  <si>
    <t>Informe geològic per explicar l’origen i la formació de relleus propers</t>
  </si>
  <si>
    <r>
      <rPr>
        <rFont val="Arial"/>
        <i/>
        <color rgb="FF000000"/>
        <sz val="12.0"/>
      </rPr>
      <t>Poster cientific sobre l'</t>
    </r>
    <r>
      <rPr>
        <rFont val="Arial"/>
        <b/>
        <i/>
        <color rgb="FF000000"/>
        <sz val="12.0"/>
      </rPr>
      <t xml:space="preserve">estudi d'un gen </t>
    </r>
    <r>
      <rPr>
        <rFont val="Arial"/>
        <i/>
        <color rgb="FF000000"/>
        <sz val="12.0"/>
      </rPr>
      <t>en la vostra família.</t>
    </r>
  </si>
  <si>
    <r>
      <rPr>
        <rFont val="Arial"/>
        <i/>
        <color rgb="FF000000"/>
        <sz val="12.0"/>
      </rPr>
      <t xml:space="preserve">(triar segons calendari:)
Opció 1. Escrivim </t>
    </r>
    <r>
      <rPr>
        <rFont val="Arial"/>
        <b/>
        <i/>
        <color rgb="FF000000"/>
        <sz val="12.0"/>
      </rPr>
      <t xml:space="preserve">un conte </t>
    </r>
    <r>
      <rPr>
        <rFont val="Arial"/>
        <i/>
        <color rgb="FF000000"/>
        <sz val="12.0"/>
      </rPr>
      <t xml:space="preserve">per explicar la selecció natural als de 1r.
Opció 2: Investigació sobre la Percepció i creences sobre l'evolució en la població de l'insti </t>
    </r>
  </si>
  <si>
    <t>Fer una recerca per parelles, temàtica lliure, i fer una defensa junt a un Poster científic.</t>
  </si>
  <si>
    <t>Model d'Univers.</t>
  </si>
  <si>
    <t>Excursió</t>
  </si>
  <si>
    <t>Sí. Riu Gorgos</t>
  </si>
  <si>
    <r>
      <rPr>
        <rFont val="Arial"/>
        <color theme="1"/>
      </rPr>
      <t>Analitzar i interpretar els processos geològics que generen fenòmens naturals com terratrèmols, volcans, inundacions, etc., i entendre l'impacte d'aquests riscos en les comunitats humanes i el medi ambient. (</t>
    </r>
    <r>
      <rPr>
        <rFont val="Arial"/>
        <b/>
        <color theme="1"/>
      </rPr>
      <t>riscos geo, dinàmica terrestre,procesos geo, fenòmens astronòmics)</t>
    </r>
  </si>
  <si>
    <t>Sí. Marjal de Pego</t>
  </si>
  <si>
    <t xml:space="preserve">sortida Penyal d'Ifach </t>
  </si>
  <si>
    <t>Història de l'Univers, de la Terra i de la vida.</t>
  </si>
  <si>
    <r>
      <rPr>
        <rFont val="Arial"/>
        <color theme="1"/>
      </rPr>
      <t xml:space="preserve"> Comprendre l'</t>
    </r>
    <r>
      <rPr>
        <rFont val="Arial"/>
        <b/>
        <color theme="1"/>
      </rPr>
      <t>evolució geològica i biològica</t>
    </r>
    <r>
      <rPr>
        <rFont val="Arial"/>
        <color theme="1"/>
      </rPr>
      <t xml:space="preserve"> de la Terra al llarg del </t>
    </r>
    <r>
      <rPr>
        <rFont val="Arial"/>
        <b/>
        <color theme="1"/>
      </rPr>
      <t>temps</t>
    </r>
    <r>
      <rPr>
        <rFont val="Arial"/>
        <color theme="1"/>
      </rPr>
      <t>, estudiant les principals fites geològiques i evolutives (com la formació de continents, l'aparició de la vida, les extincions massives, etc.).</t>
    </r>
  </si>
  <si>
    <r>
      <rPr>
        <rFont val="Arial"/>
        <color theme="1"/>
      </rPr>
      <t xml:space="preserve">Adoptar hàbits, </t>
    </r>
    <r>
      <rPr>
        <rFont val="Arial"/>
        <b/>
        <color theme="1"/>
      </rPr>
      <t>individuals i quotidians</t>
    </r>
    <r>
      <rPr>
        <rFont val="Arial"/>
        <color theme="1"/>
      </rPr>
      <t xml:space="preserve">, responsables amb l’entorn, </t>
    </r>
    <r>
      <rPr>
        <rFont val="Arial"/>
        <b/>
        <color theme="1"/>
      </rPr>
      <t>minimitzant l'impacte</t>
    </r>
    <r>
      <rPr>
        <rFont val="Arial"/>
        <color theme="1"/>
      </rPr>
      <t xml:space="preserve"> mediambiental.</t>
    </r>
  </si>
  <si>
    <t>Impactes mediambientals de l’activitat humana. Recursos naturals.</t>
  </si>
  <si>
    <r>
      <rPr>
        <rFont val="Arial"/>
        <b/>
        <color theme="1"/>
      </rPr>
      <t>Proposar solucions</t>
    </r>
    <r>
      <rPr>
        <rFont val="Arial"/>
        <color theme="1"/>
      </rPr>
      <t xml:space="preserve"> realistes i </t>
    </r>
    <r>
      <rPr>
        <rFont val="Arial"/>
        <b/>
        <color theme="1"/>
      </rPr>
      <t>reflexiona</t>
    </r>
    <r>
      <rPr>
        <rFont val="Arial"/>
        <color theme="1"/>
      </rPr>
      <t>, davant de problemes ecosocials a escala local i global.</t>
    </r>
  </si>
  <si>
    <t xml:space="preserve">Competències </t>
  </si>
  <si>
    <t xml:space="preserve">Éssers vius </t>
  </si>
  <si>
    <t>Explorant l'univers</t>
  </si>
  <si>
    <t>Emergència climàtica</t>
  </si>
  <si>
    <t>Marjal viva</t>
  </si>
  <si>
    <t>Competències CT</t>
  </si>
  <si>
    <t>Salut i  bon profit</t>
  </si>
  <si>
    <t>Drogues i neurones</t>
  </si>
  <si>
    <t>Vacunes?</t>
  </si>
  <si>
    <t xml:space="preserve">Sexualitat </t>
  </si>
  <si>
    <t>Paisatges</t>
  </si>
  <si>
    <t>Genètica i Càncer</t>
  </si>
  <si>
    <t>Passat humans</t>
  </si>
  <si>
    <t>Fem Recerca!</t>
  </si>
  <si>
    <t xml:space="preserve">Paisatges </t>
  </si>
</sst>
</file>

<file path=xl/styles.xml><?xml version="1.0" encoding="utf-8"?>
<styleSheet xmlns="http://schemas.openxmlformats.org/spreadsheetml/2006/main" xmlns:x14ac="http://schemas.microsoft.com/office/spreadsheetml/2009/9/ac" xmlns:mc="http://schemas.openxmlformats.org/markup-compatibility/2006">
  <fonts count="35">
    <font>
      <sz val="10.0"/>
      <color rgb="FF000000"/>
      <name val="Arial"/>
      <scheme val="minor"/>
    </font>
    <font>
      <i/>
      <sz val="12.0"/>
      <color theme="1"/>
      <name val="Arial"/>
    </font>
    <font>
      <b/>
      <sz val="19.0"/>
      <color rgb="FF000000"/>
      <name val="Arial"/>
    </font>
    <font>
      <i/>
      <sz val="8.0"/>
      <color theme="1"/>
      <name val="Arial"/>
    </font>
    <font>
      <sz val="15.0"/>
      <color theme="1"/>
      <name val="Arial"/>
    </font>
    <font/>
    <font>
      <b/>
      <color theme="1"/>
      <name val="Arial"/>
    </font>
    <font>
      <b/>
      <sz val="8.0"/>
      <color theme="1"/>
      <name val="Arial"/>
    </font>
    <font>
      <b/>
      <sz val="19.0"/>
      <color theme="1"/>
      <name val="Arial"/>
    </font>
    <font>
      <sz val="8.0"/>
      <color theme="1"/>
      <name val="Arial"/>
    </font>
    <font>
      <color theme="1"/>
      <name val="Arial"/>
    </font>
    <font>
      <b/>
      <sz val="9.0"/>
      <color theme="1"/>
      <name val="Arial"/>
    </font>
    <font>
      <i/>
      <sz val="12.0"/>
      <color rgb="FFFF0000"/>
      <name val="Arial"/>
    </font>
    <font>
      <b/>
      <sz val="12.0"/>
      <color rgb="FF000000"/>
      <name val="Arial"/>
    </font>
    <font>
      <b/>
      <sz val="12.0"/>
      <color theme="1"/>
      <name val="Arial"/>
    </font>
    <font>
      <b/>
      <i/>
      <sz val="16.0"/>
      <color rgb="FF000000"/>
      <name val="Arial"/>
    </font>
    <font>
      <b/>
      <sz val="11.0"/>
      <color rgb="FF000000"/>
      <name val="Arial"/>
    </font>
    <font>
      <b/>
      <i/>
      <sz val="14.0"/>
      <color rgb="FF000000"/>
      <name val="Arial"/>
    </font>
    <font>
      <b/>
      <i/>
      <sz val="16.0"/>
      <color theme="1"/>
      <name val="Arial"/>
    </font>
    <font>
      <b/>
      <i/>
      <sz val="15.0"/>
      <color theme="1"/>
      <name val="Arial"/>
    </font>
    <font>
      <b/>
      <i/>
      <sz val="13.0"/>
      <color theme="1"/>
      <name val="Arial"/>
    </font>
    <font>
      <b/>
      <i/>
      <sz val="17.0"/>
      <color rgb="FF000000"/>
      <name val="Arial"/>
    </font>
    <font>
      <sz val="12.0"/>
      <color theme="1"/>
      <name val="Arial"/>
      <scheme val="minor"/>
    </font>
    <font>
      <b/>
      <sz val="12.0"/>
      <color theme="1"/>
      <name val="Arial"/>
      <scheme val="minor"/>
    </font>
    <font>
      <sz val="12.0"/>
      <color rgb="FF000000"/>
      <name val="Arial"/>
    </font>
    <font>
      <i/>
      <sz val="12.0"/>
      <color rgb="FF000000"/>
      <name val="Arial"/>
    </font>
    <font>
      <sz val="12.0"/>
      <color theme="1"/>
      <name val="Arial"/>
    </font>
    <font>
      <i/>
      <sz val="12.0"/>
      <color rgb="FF000000"/>
      <name val="Arial"/>
      <scheme val="minor"/>
    </font>
    <font>
      <sz val="11.0"/>
      <color theme="1"/>
      <name val="Arial"/>
    </font>
    <font>
      <sz val="11.0"/>
      <color theme="1"/>
      <name val="Arial"/>
      <scheme val="minor"/>
    </font>
    <font>
      <color rgb="FF000000"/>
      <name val="Arial"/>
    </font>
    <font>
      <b/>
      <sz val="6.0"/>
      <color theme="1"/>
      <name val="Arial"/>
    </font>
    <font>
      <b/>
      <sz val="5.0"/>
      <color theme="1"/>
      <name val="Arial"/>
    </font>
    <font>
      <sz val="8.0"/>
      <color theme="1"/>
      <name val="Arial"/>
      <scheme val="minor"/>
    </font>
    <font>
      <sz val="9.0"/>
      <color theme="1"/>
      <name val="Arial"/>
      <scheme val="minor"/>
    </font>
  </fonts>
  <fills count="23">
    <fill>
      <patternFill patternType="none"/>
    </fill>
    <fill>
      <patternFill patternType="lightGray"/>
    </fill>
    <fill>
      <patternFill patternType="solid">
        <fgColor rgb="FFCFE2F3"/>
        <bgColor rgb="FFCFE2F3"/>
      </patternFill>
    </fill>
    <fill>
      <patternFill patternType="solid">
        <fgColor rgb="FFCCCCCC"/>
        <bgColor rgb="FFCCCCCC"/>
      </patternFill>
    </fill>
    <fill>
      <patternFill patternType="solid">
        <fgColor rgb="FFFFF2CC"/>
        <bgColor rgb="FFFFF2CC"/>
      </patternFill>
    </fill>
    <fill>
      <patternFill patternType="solid">
        <fgColor rgb="FFFFFFFF"/>
        <bgColor rgb="FFFFFFFF"/>
      </patternFill>
    </fill>
    <fill>
      <patternFill patternType="solid">
        <fgColor rgb="FFF4CCCC"/>
        <bgColor rgb="FFF4CCCC"/>
      </patternFill>
    </fill>
    <fill>
      <patternFill patternType="solid">
        <fgColor rgb="FFD5A6BD"/>
        <bgColor rgb="FFD5A6BD"/>
      </patternFill>
    </fill>
    <fill>
      <patternFill patternType="solid">
        <fgColor rgb="FFC9DAF8"/>
        <bgColor rgb="FFC9DAF8"/>
      </patternFill>
    </fill>
    <fill>
      <patternFill patternType="solid">
        <fgColor rgb="FFEFEFEF"/>
        <bgColor rgb="FFEFEFEF"/>
      </patternFill>
    </fill>
    <fill>
      <patternFill patternType="solid">
        <fgColor rgb="FFF3F3F3"/>
        <bgColor rgb="FFF3F3F3"/>
      </patternFill>
    </fill>
    <fill>
      <patternFill patternType="solid">
        <fgColor rgb="FFFFFF00"/>
        <bgColor rgb="FFFFFF00"/>
      </patternFill>
    </fill>
    <fill>
      <patternFill patternType="solid">
        <fgColor rgb="FF00FFFF"/>
        <bgColor rgb="FF00FFFF"/>
      </patternFill>
    </fill>
    <fill>
      <patternFill patternType="solid">
        <fgColor rgb="FFB6D7A8"/>
        <bgColor rgb="FFB6D7A8"/>
      </patternFill>
    </fill>
    <fill>
      <patternFill patternType="solid">
        <fgColor rgb="FFD9D9D9"/>
        <bgColor rgb="FFD9D9D9"/>
      </patternFill>
    </fill>
    <fill>
      <patternFill patternType="solid">
        <fgColor rgb="FFFFE599"/>
        <bgColor rgb="FFFFE599"/>
      </patternFill>
    </fill>
    <fill>
      <patternFill patternType="solid">
        <fgColor rgb="FFD9EAD3"/>
        <bgColor rgb="FFD9EAD3"/>
      </patternFill>
    </fill>
    <fill>
      <patternFill patternType="solid">
        <fgColor rgb="FFD9D2E9"/>
        <bgColor rgb="FFD9D2E9"/>
      </patternFill>
    </fill>
    <fill>
      <patternFill patternType="solid">
        <fgColor rgb="FFFF9900"/>
        <bgColor rgb="FFFF9900"/>
      </patternFill>
    </fill>
    <fill>
      <patternFill patternType="solid">
        <fgColor rgb="FFFF00FF"/>
        <bgColor rgb="FFFF00FF"/>
      </patternFill>
    </fill>
    <fill>
      <patternFill patternType="solid">
        <fgColor rgb="FF00FF00"/>
        <bgColor rgb="FF00FF00"/>
      </patternFill>
    </fill>
    <fill>
      <patternFill patternType="solid">
        <fgColor rgb="FFD0E0E3"/>
        <bgColor rgb="FFD0E0E3"/>
      </patternFill>
    </fill>
    <fill>
      <patternFill patternType="solid">
        <fgColor rgb="FFA4C2F4"/>
        <bgColor rgb="FFA4C2F4"/>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ttom style="medium">
        <color rgb="FF000000"/>
      </bottom>
    </border>
  </borders>
  <cellStyleXfs count="1">
    <xf borderId="0" fillId="0" fontId="0" numFmtId="0" applyAlignment="1" applyFont="1"/>
  </cellStyleXfs>
  <cellXfs count="157">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3" fontId="2" numFmtId="0" xfId="0" applyAlignment="1" applyFill="1" applyFont="1">
      <alignment horizontal="center" readingOrder="0" shrinkToFit="0" vertical="center" wrapText="1"/>
    </xf>
    <xf borderId="0" fillId="2" fontId="3" numFmtId="0" xfId="0" applyAlignment="1" applyFill="1" applyFont="1">
      <alignment horizontal="center" shrinkToFit="0" vertical="center" wrapText="1"/>
    </xf>
    <xf borderId="1" fillId="4" fontId="2" numFmtId="0" xfId="0" applyAlignment="1" applyBorder="1" applyFill="1" applyFont="1">
      <alignment horizontal="center" readingOrder="0" shrinkToFit="0" vertical="center" wrapText="1"/>
    </xf>
    <xf borderId="1" fillId="0" fontId="4" numFmtId="0" xfId="0" applyAlignment="1" applyBorder="1" applyFont="1">
      <alignment readingOrder="0" vertical="bottom"/>
    </xf>
    <xf borderId="2" fillId="0" fontId="5" numFmtId="0" xfId="0" applyBorder="1" applyFont="1"/>
    <xf borderId="3" fillId="0" fontId="5" numFmtId="0" xfId="0" applyBorder="1" applyFont="1"/>
    <xf borderId="0" fillId="0" fontId="6" numFmtId="0" xfId="0" applyAlignment="1" applyFont="1">
      <alignment horizontal="center" shrinkToFit="0" wrapText="1"/>
    </xf>
    <xf borderId="0" fillId="0" fontId="6" numFmtId="0" xfId="0" applyAlignment="1" applyFont="1">
      <alignment horizontal="center" shrinkToFit="0" vertical="center" wrapText="1"/>
    </xf>
    <xf borderId="1" fillId="0" fontId="7" numFmtId="0" xfId="0" applyAlignment="1" applyBorder="1" applyFont="1">
      <alignment horizontal="center" shrinkToFit="0" vertical="center" wrapText="1"/>
    </xf>
    <xf borderId="0" fillId="5" fontId="8" numFmtId="0" xfId="0" applyAlignment="1" applyFill="1" applyFont="1">
      <alignment horizontal="center" readingOrder="0" shrinkToFit="0" vertical="center" wrapText="1"/>
    </xf>
    <xf borderId="4" fillId="0" fontId="9" numFmtId="0" xfId="0" applyAlignment="1" applyBorder="1" applyFont="1">
      <alignment readingOrder="0" vertical="bottom"/>
    </xf>
    <xf borderId="0" fillId="6" fontId="8" numFmtId="0" xfId="0" applyAlignment="1" applyFill="1" applyFont="1">
      <alignment horizontal="center" readingOrder="0" shrinkToFit="0" vertical="center" wrapText="1"/>
    </xf>
    <xf borderId="4" fillId="0" fontId="10" numFmtId="0" xfId="0" applyAlignment="1" applyBorder="1" applyFont="1">
      <alignment readingOrder="0" vertical="bottom"/>
    </xf>
    <xf borderId="0" fillId="7" fontId="8" numFmtId="0" xfId="0" applyAlignment="1" applyFill="1" applyFont="1">
      <alignment horizontal="center" readingOrder="0" shrinkToFit="0" vertical="center" wrapText="1"/>
    </xf>
    <xf borderId="2" fillId="0" fontId="11" numFmtId="0" xfId="0" applyAlignment="1" applyBorder="1" applyFont="1">
      <alignment horizontal="center"/>
    </xf>
    <xf borderId="1" fillId="3" fontId="12" numFmtId="0" xfId="0" applyAlignment="1" applyBorder="1" applyFill="1" applyFont="1">
      <alignment horizontal="center" readingOrder="0" shrinkToFit="0" vertical="center" wrapText="1"/>
    </xf>
    <xf borderId="1" fillId="0" fontId="6" numFmtId="0" xfId="0" applyAlignment="1" applyBorder="1" applyFont="1">
      <alignment horizontal="center" shrinkToFit="0" vertical="center" wrapText="1"/>
    </xf>
    <xf borderId="1" fillId="5" fontId="13" numFmtId="0" xfId="0" applyAlignment="1" applyBorder="1" applyFill="1" applyFont="1">
      <alignment horizontal="center" readingOrder="0" shrinkToFit="0" vertical="center" wrapText="1"/>
    </xf>
    <xf borderId="0" fillId="5" fontId="14" numFmtId="0" xfId="0" applyAlignment="1" applyFill="1" applyFont="1">
      <alignment horizontal="center" readingOrder="0" shrinkToFit="0" vertical="center" wrapText="1"/>
    </xf>
    <xf borderId="2" fillId="0" fontId="6" numFmtId="0" xfId="0" applyAlignment="1" applyBorder="1" applyFont="1">
      <alignment horizontal="center"/>
    </xf>
    <xf borderId="4" fillId="3" fontId="15" numFmtId="0" xfId="0" applyAlignment="1" applyBorder="1" applyFill="1" applyFont="1">
      <alignment horizontal="center" readingOrder="0" shrinkToFit="0" vertical="center" wrapText="1"/>
    </xf>
    <xf borderId="2" fillId="0" fontId="11" numFmtId="0" xfId="0" applyAlignment="1" applyBorder="1" applyFont="1">
      <alignment horizontal="center" readingOrder="0"/>
    </xf>
    <xf borderId="4" fillId="8" fontId="15" numFmtId="0" xfId="0" applyAlignment="1" applyBorder="1" applyFill="1" applyFont="1">
      <alignment horizontal="center" readingOrder="0" shrinkToFit="0" vertical="center" wrapText="1"/>
    </xf>
    <xf borderId="2" fillId="0" fontId="6" numFmtId="0" xfId="0" applyAlignment="1" applyBorder="1" applyFont="1">
      <alignment horizontal="center" readingOrder="0"/>
    </xf>
    <xf borderId="4" fillId="9" fontId="6" numFmtId="0" xfId="0" applyAlignment="1" applyBorder="1" applyFill="1" applyFont="1">
      <alignment horizontal="center" shrinkToFit="0" vertical="bottom" wrapText="1"/>
    </xf>
    <xf borderId="4" fillId="10" fontId="6" numFmtId="0" xfId="0" applyAlignment="1" applyBorder="1" applyFill="1" applyFont="1">
      <alignment horizontal="center" shrinkToFit="0" vertical="bottom" wrapText="1"/>
    </xf>
    <xf borderId="0" fillId="0" fontId="10" numFmtId="0" xfId="0" applyAlignment="1" applyFont="1">
      <alignment shrinkToFit="0" vertical="center" wrapText="1"/>
    </xf>
    <xf borderId="0" fillId="11" fontId="16" numFmtId="0" xfId="0" applyAlignment="1" applyFill="1" applyFont="1">
      <alignment readingOrder="0" shrinkToFit="0" wrapText="1"/>
    </xf>
    <xf borderId="4" fillId="8" fontId="17" numFmtId="0" xfId="0" applyAlignment="1" applyBorder="1" applyFill="1" applyFont="1">
      <alignment horizontal="center" readingOrder="0" shrinkToFit="0" vertical="center" wrapText="1"/>
    </xf>
    <xf borderId="0" fillId="5" fontId="18" numFmtId="0" xfId="0" applyAlignment="1" applyFill="1" applyFont="1">
      <alignment horizontal="center" shrinkToFit="0" vertical="center" wrapText="1"/>
    </xf>
    <xf borderId="4" fillId="8" fontId="19" numFmtId="0" xfId="0" applyAlignment="1" applyBorder="1" applyFill="1" applyFont="1">
      <alignment horizontal="center" readingOrder="0" shrinkToFit="0" vertical="center" wrapText="1"/>
    </xf>
    <xf borderId="4" fillId="8" fontId="20" numFmtId="0" xfId="0" applyAlignment="1" applyBorder="1" applyFill="1" applyFont="1">
      <alignment horizontal="center" readingOrder="0" shrinkToFit="0" vertical="center" wrapText="1"/>
    </xf>
    <xf borderId="4" fillId="8" fontId="18" numFmtId="0" xfId="0" applyAlignment="1" applyBorder="1" applyFill="1" applyFont="1">
      <alignment horizontal="center" readingOrder="0" shrinkToFit="0" vertical="center" wrapText="1"/>
    </xf>
    <xf borderId="0" fillId="0" fontId="18" numFmtId="0" xfId="0" applyAlignment="1" applyFont="1">
      <alignment horizontal="center" shrinkToFit="0" vertical="center" wrapText="1"/>
    </xf>
    <xf borderId="4" fillId="8" fontId="15" numFmtId="0" xfId="0" applyAlignment="1" applyBorder="1" applyFill="1" applyFont="1">
      <alignment horizontal="center" readingOrder="0" shrinkToFit="0" vertical="center" wrapText="1"/>
    </xf>
    <xf borderId="0" fillId="12" fontId="6" numFmtId="0" xfId="0" applyAlignment="1" applyFill="1" applyFont="1">
      <alignment horizontal="center" shrinkToFit="0" vertical="bottom" wrapText="1"/>
    </xf>
    <xf borderId="0" fillId="3" fontId="6" numFmtId="0" xfId="0" applyAlignment="1" applyFill="1" applyFont="1">
      <alignment horizontal="center" shrinkToFit="0" wrapText="1"/>
    </xf>
    <xf borderId="4" fillId="8" fontId="21" numFmtId="0" xfId="0" applyAlignment="1" applyBorder="1" applyFill="1" applyFont="1">
      <alignment horizontal="center" readingOrder="0" shrinkToFit="0" vertical="center" wrapText="1"/>
    </xf>
    <xf borderId="0" fillId="13" fontId="6" numFmtId="0" xfId="0" applyAlignment="1" applyFill="1" applyFont="1">
      <alignment horizontal="center" shrinkToFit="0" wrapText="1"/>
    </xf>
    <xf borderId="4" fillId="10" fontId="10" numFmtId="0" xfId="0" applyAlignment="1" applyBorder="1" applyFill="1" applyFont="1">
      <alignment horizontal="center" readingOrder="0" shrinkToFit="0" vertical="bottom" wrapText="1"/>
    </xf>
    <xf borderId="0" fillId="13" fontId="7" numFmtId="0" xfId="0" applyAlignment="1" applyFill="1" applyFont="1">
      <alignment horizontal="center" shrinkToFit="0" wrapText="1"/>
    </xf>
    <xf borderId="4" fillId="5" fontId="10" numFmtId="0" xfId="0" applyAlignment="1" applyBorder="1" applyFill="1" applyFont="1">
      <alignment vertical="bottom"/>
    </xf>
    <xf borderId="4" fillId="14" fontId="10" numFmtId="0" xfId="0" applyAlignment="1" applyBorder="1" applyFill="1" applyFont="1">
      <alignment horizontal="center" readingOrder="0" shrinkToFit="0" vertical="center" wrapText="1"/>
    </xf>
    <xf borderId="4" fillId="5" fontId="10" numFmtId="0" xfId="0" applyBorder="1" applyFill="1" applyFont="1"/>
    <xf borderId="4" fillId="3" fontId="22" numFmtId="0" xfId="0" applyAlignment="1" applyBorder="1" applyFill="1" applyFont="1">
      <alignment horizontal="left" shrinkToFit="0" vertical="bottom" wrapText="1"/>
    </xf>
    <xf borderId="4" fillId="10" fontId="10" numFmtId="0" xfId="0" applyAlignment="1" applyBorder="1" applyFill="1" applyFont="1">
      <alignment horizontal="center" shrinkToFit="0" vertical="bottom" wrapText="1"/>
    </xf>
    <xf borderId="4" fillId="0" fontId="10" numFmtId="0" xfId="0" applyAlignment="1" applyBorder="1" applyFont="1">
      <alignment vertical="bottom"/>
    </xf>
    <xf borderId="4" fillId="0" fontId="10" numFmtId="0" xfId="0" applyAlignment="1" applyBorder="1" applyFont="1">
      <alignment horizontal="center" vertical="center"/>
    </xf>
    <xf borderId="4" fillId="15" fontId="13" numFmtId="0" xfId="0" applyAlignment="1" applyBorder="1" applyFill="1" applyFont="1">
      <alignment horizontal="center" readingOrder="0" shrinkToFit="0" wrapText="1"/>
    </xf>
    <xf borderId="4" fillId="16" fontId="13" numFmtId="0" xfId="0" applyAlignment="1" applyBorder="1" applyFill="1" applyFont="1">
      <alignment horizontal="center" readingOrder="0" shrinkToFit="0" wrapText="1"/>
    </xf>
    <xf borderId="4" fillId="17" fontId="13" numFmtId="0" xfId="0" applyAlignment="1" applyBorder="1" applyFill="1" applyFont="1">
      <alignment horizontal="center" readingOrder="0" shrinkToFit="0" wrapText="1"/>
    </xf>
    <xf borderId="4" fillId="0" fontId="10" numFmtId="0" xfId="0" applyAlignment="1" applyBorder="1" applyFont="1">
      <alignment vertical="bottom"/>
    </xf>
    <xf borderId="4" fillId="17" fontId="6" numFmtId="0" xfId="0" applyAlignment="1" applyBorder="1" applyFill="1" applyFont="1">
      <alignment readingOrder="0" vertical="bottom"/>
    </xf>
    <xf borderId="4" fillId="0" fontId="10" numFmtId="0" xfId="0" applyBorder="1" applyFont="1"/>
    <xf borderId="0" fillId="5" fontId="23" numFmtId="0" xfId="0" applyAlignment="1" applyFill="1" applyFont="1">
      <alignment horizontal="center" shrinkToFit="0" wrapText="1"/>
    </xf>
    <xf borderId="4" fillId="0" fontId="10" numFmtId="0" xfId="0" applyBorder="1" applyFont="1"/>
    <xf borderId="4" fillId="13" fontId="11" numFmtId="0" xfId="0" applyAlignment="1" applyBorder="1" applyFill="1" applyFont="1">
      <alignment horizontal="center" shrinkToFit="0" wrapText="1"/>
    </xf>
    <xf borderId="4" fillId="3" fontId="10" numFmtId="0" xfId="0" applyAlignment="1" applyBorder="1" applyFill="1" applyFont="1">
      <alignment horizontal="center" readingOrder="0" vertical="center"/>
    </xf>
    <xf borderId="1" fillId="15" fontId="13" numFmtId="0" xfId="0" applyAlignment="1" applyBorder="1" applyFill="1" applyFont="1">
      <alignment horizontal="center" readingOrder="0" shrinkToFit="0" wrapText="1"/>
    </xf>
    <xf borderId="4" fillId="16" fontId="23" numFmtId="0" xfId="0" applyAlignment="1" applyBorder="1" applyFill="1" applyFont="1">
      <alignment horizontal="center" readingOrder="0" shrinkToFit="0" wrapText="1"/>
    </xf>
    <xf borderId="0" fillId="0" fontId="23" numFmtId="0" xfId="0" applyAlignment="1" applyFont="1">
      <alignment horizontal="center" shrinkToFit="0" wrapText="1"/>
    </xf>
    <xf borderId="4" fillId="4" fontId="23" numFmtId="0" xfId="0" applyAlignment="1" applyBorder="1" applyFill="1" applyFont="1">
      <alignment horizontal="center" readingOrder="0" shrinkToFit="0" wrapText="1"/>
    </xf>
    <xf borderId="0" fillId="0" fontId="10" numFmtId="0" xfId="0" applyAlignment="1" applyFont="1">
      <alignment readingOrder="0" shrinkToFit="0" vertical="center" wrapText="1"/>
    </xf>
    <xf borderId="1" fillId="16" fontId="23" numFmtId="0" xfId="0" applyAlignment="1" applyBorder="1" applyFill="1" applyFont="1">
      <alignment horizontal="center" readingOrder="0" shrinkToFit="0" wrapText="1"/>
    </xf>
    <xf borderId="0" fillId="12" fontId="6" numFmtId="0" xfId="0" applyAlignment="1" applyFill="1" applyFont="1">
      <alignment horizontal="center" shrinkToFit="0" vertical="bottom" wrapText="1"/>
    </xf>
    <xf borderId="0" fillId="17" fontId="23" numFmtId="0" xfId="0" applyAlignment="1" applyFill="1" applyFont="1">
      <alignment horizontal="center" readingOrder="0" shrinkToFit="0" wrapText="1"/>
    </xf>
    <xf borderId="4" fillId="3" fontId="24" numFmtId="0" xfId="0" applyAlignment="1" applyBorder="1" applyFill="1" applyFont="1">
      <alignment horizontal="center" readingOrder="0" shrinkToFit="0" vertical="center" wrapText="1"/>
    </xf>
    <xf borderId="4" fillId="13" fontId="7" numFmtId="0" xfId="0" applyAlignment="1" applyBorder="1" applyFill="1" applyFont="1">
      <alignment horizontal="center" shrinkToFit="0" wrapText="1"/>
    </xf>
    <xf borderId="4" fillId="13" fontId="6" numFmtId="0" xfId="0" applyAlignment="1" applyBorder="1" applyFill="1" applyFont="1">
      <alignment horizontal="center" shrinkToFit="0" wrapText="1"/>
    </xf>
    <xf borderId="4" fillId="5" fontId="10" numFmtId="0" xfId="0" applyAlignment="1" applyBorder="1" applyFill="1" applyFont="1">
      <alignment horizontal="center" readingOrder="0" vertical="center"/>
    </xf>
    <xf borderId="4" fillId="14" fontId="10" numFmtId="0" xfId="0" applyAlignment="1" applyBorder="1" applyFill="1" applyFont="1">
      <alignment horizontal="center" readingOrder="0" vertical="center"/>
    </xf>
    <xf borderId="4" fillId="5" fontId="10" numFmtId="0" xfId="0" applyAlignment="1" applyBorder="1" applyFill="1" applyFont="1">
      <alignment readingOrder="0" vertical="bottom"/>
    </xf>
    <xf borderId="3" fillId="0" fontId="25" numFmtId="0" xfId="0" applyAlignment="1" applyBorder="1" applyFont="1">
      <alignment horizontal="center" readingOrder="0" shrinkToFit="0" vertical="center" wrapText="1"/>
    </xf>
    <xf borderId="4" fillId="0" fontId="10" numFmtId="0" xfId="0" applyAlignment="1" applyBorder="1" applyFont="1">
      <alignment horizontal="center" readingOrder="0" shrinkToFit="0" vertical="center" wrapText="1"/>
    </xf>
    <xf borderId="0" fillId="18" fontId="16" numFmtId="0" xfId="0" applyAlignment="1" applyFill="1" applyFont="1">
      <alignment readingOrder="0" shrinkToFit="0" wrapText="1"/>
    </xf>
    <xf borderId="4" fillId="0" fontId="25" numFmtId="0" xfId="0" applyAlignment="1" applyBorder="1" applyFont="1">
      <alignment horizontal="center" readingOrder="0" shrinkToFit="0" vertical="center" wrapText="1"/>
    </xf>
    <xf borderId="4" fillId="0" fontId="26" numFmtId="0" xfId="0" applyAlignment="1" applyBorder="1" applyFont="1">
      <alignment horizontal="center" readingOrder="0" shrinkToFit="0" vertical="center" wrapText="1"/>
    </xf>
    <xf borderId="0" fillId="5" fontId="27" numFmtId="0" xfId="0" applyAlignment="1" applyFill="1" applyFont="1">
      <alignment horizontal="center" shrinkToFit="0" vertical="center" wrapText="1"/>
    </xf>
    <xf borderId="4" fillId="5" fontId="10" numFmtId="0" xfId="0" applyAlignment="1" applyBorder="1" applyFill="1" applyFont="1">
      <alignment horizontal="right" vertical="bottom"/>
    </xf>
    <xf borderId="4" fillId="3" fontId="10" numFmtId="0" xfId="0" applyAlignment="1" applyBorder="1" applyFill="1" applyFont="1">
      <alignment horizontal="center" vertical="center"/>
    </xf>
    <xf borderId="0" fillId="0" fontId="27" numFmtId="0" xfId="0" applyAlignment="1" applyFont="1">
      <alignment horizontal="center" shrinkToFit="0" vertical="center" wrapText="1"/>
    </xf>
    <xf borderId="4" fillId="0" fontId="10" numFmtId="0" xfId="0" applyAlignment="1" applyBorder="1" applyFont="1">
      <alignment horizontal="center" shrinkToFit="0" wrapText="1"/>
    </xf>
    <xf borderId="4" fillId="0" fontId="10" numFmtId="0" xfId="0" applyAlignment="1" applyBorder="1" applyFont="1">
      <alignment horizontal="center" readingOrder="0" vertical="center"/>
    </xf>
    <xf borderId="4" fillId="0" fontId="27" numFmtId="0" xfId="0" applyAlignment="1" applyBorder="1" applyFont="1">
      <alignment horizontal="center" readingOrder="0" shrinkToFit="0" vertical="center" wrapText="1"/>
    </xf>
    <xf borderId="4" fillId="5" fontId="10" numFmtId="0" xfId="0" applyAlignment="1" applyBorder="1" applyFill="1" applyFont="1">
      <alignment vertical="bottom"/>
    </xf>
    <xf borderId="4" fillId="3" fontId="24" numFmtId="0" xfId="0" applyAlignment="1" applyBorder="1" applyFill="1" applyFont="1">
      <alignment horizontal="left" readingOrder="0" shrinkToFit="0" vertical="center" wrapText="1"/>
    </xf>
    <xf borderId="4" fillId="0" fontId="25" numFmtId="0" xfId="0" applyAlignment="1" applyBorder="1" applyFont="1">
      <alignment horizontal="left" readingOrder="0" shrinkToFit="0" vertical="center" wrapText="1"/>
    </xf>
    <xf borderId="0" fillId="0" fontId="10" numFmtId="0" xfId="0" applyAlignment="1" applyFont="1">
      <alignment shrinkToFit="0" vertical="center" wrapText="1"/>
    </xf>
    <xf borderId="0" fillId="19" fontId="16" numFmtId="0" xfId="0" applyAlignment="1" applyFill="1" applyFont="1">
      <alignment readingOrder="0" shrinkToFit="0" wrapText="1"/>
    </xf>
    <xf borderId="4" fillId="0" fontId="25" numFmtId="0" xfId="0" applyAlignment="1" applyBorder="1" applyFont="1">
      <alignment horizontal="left" readingOrder="0" shrinkToFit="0" vertical="center" wrapText="1"/>
    </xf>
    <xf borderId="4" fillId="0" fontId="10" numFmtId="0" xfId="0" applyAlignment="1" applyBorder="1" applyFont="1">
      <alignment horizontal="center" vertical="bottom"/>
    </xf>
    <xf borderId="4" fillId="5" fontId="10" numFmtId="0" xfId="0" applyAlignment="1" applyBorder="1" applyFill="1" applyFont="1">
      <alignment horizontal="center" vertical="center"/>
    </xf>
    <xf borderId="4" fillId="0" fontId="24" numFmtId="0" xfId="0" applyAlignment="1" applyBorder="1" applyFont="1">
      <alignment horizontal="left" readingOrder="0" shrinkToFit="0" vertical="center" wrapText="1"/>
    </xf>
    <xf borderId="0" fillId="5" fontId="27" numFmtId="0" xfId="0" applyAlignment="1" applyFill="1" applyFont="1">
      <alignment horizontal="left" shrinkToFit="0" vertical="center" wrapText="1"/>
    </xf>
    <xf borderId="4" fillId="10" fontId="10" numFmtId="0" xfId="0" applyAlignment="1" applyBorder="1" applyFill="1" applyFont="1">
      <alignment horizontal="center" shrinkToFit="0" vertical="bottom" wrapText="1"/>
    </xf>
    <xf borderId="4" fillId="0" fontId="10" numFmtId="0" xfId="0" applyAlignment="1" applyBorder="1" applyFont="1">
      <alignment horizontal="center" shrinkToFit="0" vertical="center" wrapText="1"/>
    </xf>
    <xf borderId="4" fillId="0" fontId="28" numFmtId="0" xfId="0" applyAlignment="1" applyBorder="1" applyFont="1">
      <alignment horizontal="left" readingOrder="0" shrinkToFit="0" vertical="center" wrapText="1"/>
    </xf>
    <xf borderId="0" fillId="19" fontId="16" numFmtId="0" xfId="0" applyAlignment="1" applyFill="1" applyFont="1">
      <alignment readingOrder="0"/>
    </xf>
    <xf borderId="4" fillId="0" fontId="26" numFmtId="0" xfId="0" applyAlignment="1" applyBorder="1" applyFont="1">
      <alignment horizontal="left" readingOrder="0" shrinkToFit="0" vertical="center" wrapText="1"/>
    </xf>
    <xf borderId="0" fillId="0" fontId="27" numFmtId="0" xfId="0" applyAlignment="1" applyFont="1">
      <alignment horizontal="left" shrinkToFit="0" vertical="center" wrapText="1"/>
    </xf>
    <xf borderId="4" fillId="0" fontId="10" numFmtId="0" xfId="0" applyAlignment="1" applyBorder="1" applyFont="1">
      <alignment horizontal="center" vertical="center"/>
    </xf>
    <xf borderId="4" fillId="0" fontId="27" numFmtId="0" xfId="0" applyAlignment="1" applyBorder="1" applyFont="1">
      <alignment horizontal="left" readingOrder="0" shrinkToFit="0" vertical="center" wrapText="1"/>
    </xf>
    <xf borderId="4" fillId="14" fontId="10" numFmtId="0" xfId="0" applyAlignment="1" applyBorder="1" applyFill="1" applyFont="1">
      <alignment horizontal="center"/>
    </xf>
    <xf borderId="0" fillId="0" fontId="27" numFmtId="0" xfId="0" applyAlignment="1" applyFont="1">
      <alignment horizontal="left" readingOrder="0" shrinkToFit="0" vertical="center" wrapText="1"/>
    </xf>
    <xf borderId="5" fillId="3" fontId="24" numFmtId="0" xfId="0" applyAlignment="1" applyBorder="1" applyFill="1" applyFont="1">
      <alignment horizontal="center" readingOrder="0" shrinkToFit="0" vertical="center" wrapText="1"/>
    </xf>
    <xf borderId="4" fillId="5" fontId="10" numFmtId="0" xfId="0" applyAlignment="1" applyBorder="1" applyFill="1" applyFont="1">
      <alignment horizontal="center" readingOrder="0" vertical="bottom"/>
    </xf>
    <xf borderId="0" fillId="0" fontId="24" numFmtId="0" xfId="0" applyAlignment="1" applyFont="1">
      <alignment horizontal="center" readingOrder="0" shrinkToFit="0" vertical="center" wrapText="1"/>
    </xf>
    <xf borderId="5" fillId="0" fontId="25" numFmtId="0" xfId="0" applyAlignment="1" applyBorder="1" applyFont="1">
      <alignment horizontal="center" readingOrder="0" shrinkToFit="0" vertical="center" wrapText="1"/>
    </xf>
    <xf borderId="0" fillId="19" fontId="6" numFmtId="0" xfId="0" applyAlignment="1" applyFill="1" applyFont="1">
      <alignment readingOrder="0" shrinkToFit="0" vertical="bottom" wrapText="1"/>
    </xf>
    <xf borderId="4" fillId="0" fontId="1" numFmtId="0" xfId="0" applyAlignment="1" applyBorder="1" applyFont="1">
      <alignment horizontal="center" readingOrder="0" shrinkToFit="0" vertical="center" wrapText="1"/>
    </xf>
    <xf borderId="4" fillId="5" fontId="10" numFmtId="0" xfId="0" applyAlignment="1" applyBorder="1" applyFill="1" applyFont="1">
      <alignment readingOrder="0"/>
    </xf>
    <xf borderId="4" fillId="0" fontId="25" numFmtId="0" xfId="0" applyAlignment="1" applyBorder="1" applyFont="1">
      <alignment horizontal="center" readingOrder="0" shrinkToFit="0" vertical="center" wrapText="1"/>
    </xf>
    <xf borderId="0" fillId="20" fontId="10" numFmtId="0" xfId="0" applyAlignment="1" applyFill="1" applyFont="1">
      <alignment readingOrder="0" shrinkToFit="0" vertical="bottom" wrapText="1"/>
    </xf>
    <xf borderId="4" fillId="0" fontId="1" numFmtId="0" xfId="0" applyAlignment="1" applyBorder="1" applyFont="1">
      <alignment horizontal="left" readingOrder="0" shrinkToFit="0" vertical="center" wrapText="1"/>
    </xf>
    <xf borderId="0" fillId="20" fontId="10" numFmtId="0" xfId="0" applyAlignment="1" applyFill="1" applyFont="1">
      <alignment shrinkToFit="0" vertical="bottom" wrapText="1"/>
    </xf>
    <xf borderId="4" fillId="3" fontId="10" numFmtId="0" xfId="0" applyAlignment="1" applyBorder="1" applyFill="1" applyFont="1">
      <alignment horizontal="center"/>
    </xf>
    <xf borderId="4" fillId="10" fontId="6" numFmtId="0" xfId="0" applyAlignment="1" applyBorder="1" applyFill="1" applyFont="1">
      <alignment horizontal="center" readingOrder="0" shrinkToFit="0" wrapText="1"/>
    </xf>
    <xf borderId="4" fillId="5" fontId="10" numFmtId="0" xfId="0" applyAlignment="1" applyBorder="1" applyFill="1" applyFont="1">
      <alignment horizontal="center"/>
    </xf>
    <xf borderId="0" fillId="20" fontId="28" numFmtId="0" xfId="0" applyAlignment="1" applyFill="1" applyFont="1">
      <alignment shrinkToFit="0" vertical="bottom" wrapText="1"/>
    </xf>
    <xf borderId="6" fillId="16" fontId="22" numFmtId="0" xfId="0" applyAlignment="1" applyBorder="1" applyFill="1" applyFont="1">
      <alignment horizontal="center" readingOrder="0" shrinkToFit="0" wrapText="1"/>
    </xf>
    <xf borderId="0" fillId="12" fontId="6" numFmtId="0" xfId="0" applyAlignment="1" applyFill="1" applyFont="1">
      <alignment horizontal="center" shrinkToFit="0" wrapText="1"/>
    </xf>
    <xf borderId="6" fillId="21" fontId="22" numFmtId="0" xfId="0" applyAlignment="1" applyBorder="1" applyFill="1" applyFont="1">
      <alignment horizontal="center" readingOrder="0" shrinkToFit="0" wrapText="1"/>
    </xf>
    <xf borderId="4" fillId="13" fontId="6" numFmtId="0" xfId="0" applyAlignment="1" applyBorder="1" applyFill="1" applyFont="1">
      <alignment horizontal="center" readingOrder="0" shrinkToFit="0" wrapText="1"/>
    </xf>
    <xf borderId="6" fillId="0" fontId="22" numFmtId="0" xfId="0" applyAlignment="1" applyBorder="1" applyFont="1">
      <alignment shrinkToFit="0" wrapText="1"/>
    </xf>
    <xf borderId="4" fillId="0" fontId="10" numFmtId="0" xfId="0" applyAlignment="1" applyBorder="1" applyFont="1">
      <alignment horizontal="center" readingOrder="0" shrinkToFit="0" wrapText="1"/>
    </xf>
    <xf borderId="6" fillId="0" fontId="22" numFmtId="0" xfId="0" applyAlignment="1" applyBorder="1" applyFont="1">
      <alignment readingOrder="0" shrinkToFit="0" wrapText="1"/>
    </xf>
    <xf borderId="6" fillId="5" fontId="22" numFmtId="0" xfId="0" applyAlignment="1" applyBorder="1" applyFill="1" applyFont="1">
      <alignment shrinkToFit="0" wrapText="1"/>
    </xf>
    <xf borderId="6" fillId="21" fontId="29" numFmtId="0" xfId="0" applyAlignment="1" applyBorder="1" applyFill="1" applyFont="1">
      <alignment horizontal="center" readingOrder="0" shrinkToFit="0" wrapText="1"/>
    </xf>
    <xf borderId="6" fillId="0" fontId="29" numFmtId="0" xfId="0" applyAlignment="1" applyBorder="1" applyFont="1">
      <alignment horizontal="center" readingOrder="0" shrinkToFit="0" wrapText="1"/>
    </xf>
    <xf borderId="0" fillId="0" fontId="22" numFmtId="0" xfId="0" applyAlignment="1" applyFont="1">
      <alignment shrinkToFit="0" wrapText="1"/>
    </xf>
    <xf borderId="0" fillId="0" fontId="22" numFmtId="0" xfId="0" applyAlignment="1" applyFont="1">
      <alignment readingOrder="0" shrinkToFit="0" wrapText="1"/>
    </xf>
    <xf borderId="0" fillId="5" fontId="22" numFmtId="0" xfId="0" applyAlignment="1" applyFill="1" applyFont="1">
      <alignment shrinkToFit="0" wrapText="1"/>
    </xf>
    <xf borderId="5" fillId="10" fontId="6" numFmtId="0" xfId="0" applyAlignment="1" applyBorder="1" applyFill="1" applyFont="1">
      <alignment horizontal="center" readingOrder="0" shrinkToFit="0" wrapText="1"/>
    </xf>
    <xf borderId="0" fillId="22" fontId="28" numFmtId="0" xfId="0" applyAlignment="1" applyFill="1" applyFont="1">
      <alignment shrinkToFit="0" vertical="bottom" wrapText="1"/>
    </xf>
    <xf borderId="4" fillId="3" fontId="10" numFmtId="0" xfId="0" applyAlignment="1" applyBorder="1" applyFill="1" applyFont="1">
      <alignment horizontal="center"/>
    </xf>
    <xf borderId="5" fillId="9" fontId="6" numFmtId="0" xfId="0" applyAlignment="1" applyBorder="1" applyFill="1" applyFont="1">
      <alignment horizontal="center" shrinkToFit="0" vertical="bottom" wrapText="1"/>
    </xf>
    <xf borderId="0" fillId="0" fontId="6" numFmtId="0" xfId="0" applyAlignment="1" applyFont="1">
      <alignment horizontal="center" shrinkToFit="0" wrapText="1"/>
    </xf>
    <xf borderId="0" fillId="0" fontId="16" numFmtId="0" xfId="0" applyAlignment="1" applyFont="1">
      <alignment readingOrder="0"/>
    </xf>
    <xf borderId="4" fillId="9" fontId="7" numFmtId="0" xfId="0" applyAlignment="1" applyBorder="1" applyFill="1" applyFont="1">
      <alignment horizontal="center" readingOrder="0" shrinkToFit="0" wrapText="1"/>
    </xf>
    <xf borderId="0" fillId="0" fontId="30" numFmtId="0" xfId="0" applyAlignment="1" applyFont="1">
      <alignment readingOrder="0" shrinkToFit="0" wrapText="1"/>
    </xf>
    <xf borderId="4" fillId="8" fontId="10" numFmtId="0" xfId="0" applyAlignment="1" applyBorder="1" applyFill="1" applyFont="1">
      <alignment horizontal="center" readingOrder="0" shrinkToFit="0" wrapText="1"/>
    </xf>
    <xf borderId="4" fillId="8" fontId="10" numFmtId="0" xfId="0" applyAlignment="1" applyBorder="1" applyFill="1" applyFont="1">
      <alignment horizontal="center" readingOrder="0" shrinkToFit="0" vertical="center" wrapText="1"/>
    </xf>
    <xf borderId="4" fillId="9" fontId="31" numFmtId="0" xfId="0" applyAlignment="1" applyBorder="1" applyFill="1" applyFont="1">
      <alignment horizontal="center" readingOrder="0" shrinkToFit="0" wrapText="1"/>
    </xf>
    <xf borderId="4" fillId="8" fontId="10" numFmtId="0" xfId="0" applyAlignment="1" applyBorder="1" applyFill="1" applyFont="1">
      <alignment horizontal="center" shrinkToFit="0" wrapText="1"/>
    </xf>
    <xf borderId="4" fillId="9" fontId="6" numFmtId="0" xfId="0" applyAlignment="1" applyBorder="1" applyFill="1" applyFont="1">
      <alignment horizontal="center" shrinkToFit="0" wrapText="1"/>
    </xf>
    <xf borderId="4" fillId="8" fontId="10" numFmtId="0" xfId="0" applyAlignment="1" applyBorder="1" applyFill="1" applyFont="1">
      <alignment horizontal="center" shrinkToFit="0" vertical="center" wrapText="1"/>
    </xf>
    <xf borderId="4" fillId="8" fontId="10" numFmtId="0" xfId="0" applyAlignment="1" applyBorder="1" applyFill="1" applyFont="1">
      <alignment horizontal="center" shrinkToFit="0" vertical="center" wrapText="1"/>
    </xf>
    <xf borderId="4" fillId="9" fontId="32" numFmtId="0" xfId="0" applyAlignment="1" applyBorder="1" applyFill="1" applyFont="1">
      <alignment horizontal="center" readingOrder="0" shrinkToFit="0" wrapText="1"/>
    </xf>
    <xf borderId="0" fillId="0" fontId="10" numFmtId="0" xfId="0" applyAlignment="1" applyFont="1">
      <alignment shrinkToFit="0" vertical="bottom" wrapText="1"/>
    </xf>
    <xf borderId="4" fillId="9" fontId="11" numFmtId="0" xfId="0" applyAlignment="1" applyBorder="1" applyFill="1" applyFont="1">
      <alignment horizontal="center" readingOrder="0" shrinkToFit="0" wrapText="1"/>
    </xf>
    <xf borderId="0" fillId="0" fontId="10" numFmtId="0" xfId="0" applyAlignment="1" applyFont="1">
      <alignment shrinkToFit="0" vertical="bottom" wrapText="1"/>
    </xf>
    <xf borderId="0" fillId="0" fontId="33" numFmtId="0" xfId="0" applyFont="1"/>
    <xf borderId="0" fillId="0" fontId="34" numFmtId="0" xfId="0" applyFont="1"/>
    <xf borderId="0" fillId="0" fontId="28" numFmtId="0" xfId="0" applyAlignment="1" applyFont="1">
      <alignment shrinkToFit="0" vertical="bottom" wrapText="1"/>
    </xf>
    <xf borderId="0" fillId="0" fontId="10"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1.88"/>
    <col customWidth="1" min="2" max="2" width="36.63"/>
    <col customWidth="1" min="3" max="3" width="35.75"/>
    <col customWidth="1" min="4" max="4" width="39.38"/>
    <col customWidth="1" min="5" max="5" width="31.88"/>
    <col customWidth="1" min="6" max="6" width="3.63"/>
    <col customWidth="1" min="7" max="7" width="31.75"/>
    <col customWidth="1" min="8" max="8" width="27.63"/>
    <col customWidth="1" min="9" max="9" width="32.0"/>
    <col customWidth="1" min="10" max="10" width="29.63"/>
    <col customWidth="1" min="11" max="11" width="3.63"/>
    <col customWidth="1" min="12" max="12" width="35.75"/>
    <col customWidth="1" min="13" max="13" width="31.63"/>
    <col customWidth="1" min="14" max="14" width="42.25"/>
    <col customWidth="1" min="15" max="15" width="33.63"/>
  </cols>
  <sheetData>
    <row r="1" ht="25.5" customHeight="1">
      <c r="A1" s="2"/>
      <c r="B1" s="4" t="s">
        <v>1</v>
      </c>
      <c r="C1" s="6"/>
      <c r="D1" s="6"/>
      <c r="E1" s="7"/>
      <c r="F1" s="11"/>
      <c r="G1" s="13" t="s">
        <v>6</v>
      </c>
      <c r="K1" s="11"/>
      <c r="L1" s="15" t="s">
        <v>8</v>
      </c>
    </row>
    <row r="2" ht="33.0" customHeight="1">
      <c r="A2" s="17" t="s">
        <v>9</v>
      </c>
      <c r="B2" s="19" t="s">
        <v>10</v>
      </c>
      <c r="C2" s="6"/>
      <c r="D2" s="6"/>
      <c r="E2" s="7"/>
      <c r="F2" s="20" t="s">
        <v>11</v>
      </c>
      <c r="K2" s="19" t="s">
        <v>12</v>
      </c>
      <c r="L2" s="6"/>
      <c r="M2" s="6"/>
      <c r="N2" s="6"/>
      <c r="O2" s="7"/>
    </row>
    <row r="3" ht="41.25" customHeight="1">
      <c r="A3" s="22" t="s">
        <v>13</v>
      </c>
      <c r="B3" s="24" t="s">
        <v>14</v>
      </c>
      <c r="C3" s="24" t="s">
        <v>15</v>
      </c>
      <c r="D3" s="24" t="s">
        <v>16</v>
      </c>
      <c r="E3" s="30" t="s">
        <v>17</v>
      </c>
      <c r="F3" s="31"/>
      <c r="G3" s="32" t="s">
        <v>20</v>
      </c>
      <c r="H3" s="33" t="s">
        <v>21</v>
      </c>
      <c r="I3" s="34" t="s">
        <v>22</v>
      </c>
      <c r="J3" s="34" t="s">
        <v>23</v>
      </c>
      <c r="K3" s="35"/>
      <c r="L3" s="34" t="s">
        <v>24</v>
      </c>
      <c r="M3" s="36" t="s">
        <v>25</v>
      </c>
      <c r="N3" s="39" t="s">
        <v>26</v>
      </c>
      <c r="O3" s="36" t="s">
        <v>27</v>
      </c>
    </row>
    <row r="4">
      <c r="A4" s="46"/>
      <c r="B4" s="50" t="s">
        <v>28</v>
      </c>
      <c r="C4" s="51" t="s">
        <v>29</v>
      </c>
      <c r="D4" s="52" t="s">
        <v>30</v>
      </c>
      <c r="E4" s="54" t="s">
        <v>31</v>
      </c>
      <c r="F4" s="56"/>
      <c r="G4" s="60" t="s">
        <v>28</v>
      </c>
      <c r="H4" s="7"/>
      <c r="I4" s="61" t="s">
        <v>30</v>
      </c>
      <c r="J4" s="54" t="s">
        <v>31</v>
      </c>
      <c r="K4" s="62"/>
      <c r="L4" s="63"/>
      <c r="M4" s="65" t="s">
        <v>30</v>
      </c>
      <c r="N4" s="7"/>
      <c r="O4" s="67" t="s">
        <v>31</v>
      </c>
    </row>
    <row r="5" ht="33.0" customHeight="1">
      <c r="A5" s="68" t="s">
        <v>34</v>
      </c>
      <c r="B5" s="74" t="s">
        <v>35</v>
      </c>
      <c r="C5" s="77" t="s">
        <v>37</v>
      </c>
      <c r="D5" s="77" t="s">
        <v>39</v>
      </c>
      <c r="E5" s="78" t="s">
        <v>40</v>
      </c>
      <c r="F5" s="79"/>
      <c r="G5" s="77" t="s">
        <v>35</v>
      </c>
      <c r="H5" s="77" t="s">
        <v>42</v>
      </c>
      <c r="I5" s="78" t="s">
        <v>43</v>
      </c>
      <c r="J5" s="78" t="s">
        <v>44</v>
      </c>
      <c r="K5" s="82"/>
      <c r="L5" s="77" t="s">
        <v>35</v>
      </c>
      <c r="M5" s="77" t="s">
        <v>42</v>
      </c>
      <c r="N5" s="77" t="s">
        <v>45</v>
      </c>
      <c r="O5" s="85" t="s">
        <v>46</v>
      </c>
    </row>
    <row r="6" ht="307.5" customHeight="1">
      <c r="A6" s="87" t="s">
        <v>48</v>
      </c>
      <c r="B6" s="88" t="s">
        <v>49</v>
      </c>
      <c r="C6" s="91" t="s">
        <v>52</v>
      </c>
      <c r="D6" s="91" t="s">
        <v>53</v>
      </c>
      <c r="E6" s="94" t="s">
        <v>54</v>
      </c>
      <c r="F6" s="95"/>
      <c r="G6" s="98" t="s">
        <v>56</v>
      </c>
      <c r="H6" s="100" t="s">
        <v>58</v>
      </c>
      <c r="I6" s="100" t="s">
        <v>60</v>
      </c>
      <c r="J6" s="91" t="s">
        <v>61</v>
      </c>
      <c r="K6" s="101"/>
      <c r="L6" s="103" t="s">
        <v>62</v>
      </c>
      <c r="M6" s="103" t="s">
        <v>63</v>
      </c>
      <c r="N6" s="103" t="s">
        <v>64</v>
      </c>
      <c r="O6" s="105" t="s">
        <v>65</v>
      </c>
    </row>
    <row r="7" ht="116.25" customHeight="1">
      <c r="A7" s="106" t="s">
        <v>66</v>
      </c>
      <c r="B7" s="108" t="s">
        <v>67</v>
      </c>
      <c r="C7" s="109" t="s">
        <v>68</v>
      </c>
      <c r="D7" s="109" t="s">
        <v>70</v>
      </c>
      <c r="E7" s="111" t="s">
        <v>72</v>
      </c>
      <c r="F7" s="79"/>
      <c r="G7" s="113" t="s">
        <v>73</v>
      </c>
      <c r="H7" s="115" t="s">
        <v>76</v>
      </c>
      <c r="I7" s="111" t="s">
        <v>78</v>
      </c>
      <c r="J7" s="77" t="s">
        <v>79</v>
      </c>
      <c r="K7" s="82"/>
      <c r="L7" s="85" t="s">
        <v>80</v>
      </c>
      <c r="M7" s="85" t="s">
        <v>81</v>
      </c>
      <c r="N7" s="103" t="s">
        <v>82</v>
      </c>
      <c r="O7" s="85" t="s">
        <v>83</v>
      </c>
    </row>
    <row r="8" ht="18.75" customHeight="1">
      <c r="A8" s="121" t="s">
        <v>85</v>
      </c>
      <c r="B8" s="123" t="s">
        <v>86</v>
      </c>
      <c r="C8" s="125"/>
      <c r="D8" s="127"/>
      <c r="E8" s="123" t="s">
        <v>88</v>
      </c>
      <c r="F8" s="128"/>
      <c r="G8" s="127"/>
      <c r="H8" s="125"/>
      <c r="I8" s="125"/>
      <c r="J8" s="125"/>
      <c r="K8" s="125"/>
      <c r="L8" s="129" t="s">
        <v>89</v>
      </c>
      <c r="M8" s="125"/>
      <c r="N8" s="130"/>
      <c r="O8" s="125"/>
    </row>
    <row r="9">
      <c r="A9" s="131"/>
      <c r="B9" s="132"/>
      <c r="C9" s="131"/>
      <c r="D9" s="131"/>
      <c r="E9" s="131"/>
      <c r="F9" s="133"/>
      <c r="G9" s="131"/>
      <c r="H9" s="131"/>
      <c r="I9" s="131"/>
      <c r="J9" s="131"/>
      <c r="K9" s="131"/>
      <c r="L9" s="131"/>
      <c r="M9" s="131"/>
      <c r="N9" s="131"/>
      <c r="O9" s="131"/>
    </row>
    <row r="10">
      <c r="A10" s="131"/>
      <c r="B10" s="132"/>
      <c r="C10" s="131"/>
      <c r="D10" s="131"/>
      <c r="E10" s="131"/>
      <c r="F10" s="133"/>
      <c r="G10" s="131"/>
      <c r="H10" s="131"/>
      <c r="I10" s="131"/>
      <c r="J10" s="131"/>
      <c r="K10" s="131"/>
      <c r="L10" s="131"/>
      <c r="M10" s="131"/>
      <c r="N10" s="131"/>
      <c r="O10" s="131"/>
    </row>
    <row r="11">
      <c r="A11" s="131"/>
      <c r="B11" s="132"/>
      <c r="C11" s="131"/>
      <c r="D11" s="131"/>
      <c r="E11" s="131"/>
      <c r="F11" s="133"/>
      <c r="G11" s="131"/>
      <c r="H11" s="131"/>
      <c r="I11" s="131"/>
      <c r="J11" s="131"/>
      <c r="K11" s="131"/>
      <c r="L11" s="131"/>
      <c r="M11" s="131"/>
      <c r="N11" s="131"/>
      <c r="O11" s="131"/>
    </row>
    <row r="12">
      <c r="A12" s="131"/>
      <c r="B12" s="132"/>
      <c r="C12" s="131"/>
      <c r="D12" s="131"/>
      <c r="E12" s="131"/>
      <c r="F12" s="133"/>
      <c r="G12" s="131"/>
      <c r="H12" s="131"/>
      <c r="I12" s="131"/>
      <c r="J12" s="131"/>
      <c r="K12" s="131"/>
      <c r="L12" s="131"/>
      <c r="M12" s="131"/>
      <c r="N12" s="131"/>
      <c r="O12" s="131"/>
    </row>
  </sheetData>
  <mergeCells count="8">
    <mergeCell ref="B1:E1"/>
    <mergeCell ref="G1:J1"/>
    <mergeCell ref="L1:O1"/>
    <mergeCell ref="B2:E2"/>
    <mergeCell ref="F2:J2"/>
    <mergeCell ref="K2:O2"/>
    <mergeCell ref="G4:H4"/>
    <mergeCell ref="M4:N4"/>
  </mergeCells>
  <printOptions/>
  <pageMargins bottom="0.75" footer="0.0" header="0.0" left="0.25" right="0.25" top="0.75"/>
  <pageSetup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topLeftCell="D1" activePane="topRight" state="frozen"/>
      <selection activeCell="E2" sqref="E2" pane="topRight"/>
    </sheetView>
  </sheetViews>
  <sheetFormatPr customHeight="1" defaultColWidth="12.63" defaultRowHeight="15.0"/>
  <cols>
    <col customWidth="1" min="1" max="1" width="9.88"/>
    <col customWidth="1" min="2" max="2" width="43.88"/>
    <col customWidth="1" min="3" max="3" width="12.63"/>
    <col customWidth="1" min="4" max="4" width="1.88"/>
    <col customWidth="1" min="5" max="5" width="4.88"/>
    <col customWidth="1" min="6" max="8" width="12.63"/>
    <col customWidth="1" min="9" max="9" width="12.13"/>
    <col customWidth="1" min="10" max="10" width="4.25"/>
    <col customWidth="1" min="15" max="15" width="7.88"/>
    <col customWidth="1" min="19" max="19" width="13.25"/>
  </cols>
  <sheetData>
    <row r="1" ht="15.75" customHeight="1">
      <c r="A1" s="1"/>
      <c r="B1" s="1"/>
      <c r="C1" s="1"/>
      <c r="D1" s="1"/>
      <c r="E1" s="3" t="s">
        <v>0</v>
      </c>
    </row>
    <row r="2" ht="15.75" customHeight="1">
      <c r="A2" s="5" t="s">
        <v>2</v>
      </c>
      <c r="B2" s="7"/>
      <c r="C2" s="8" t="s">
        <v>3</v>
      </c>
      <c r="D2" s="9"/>
      <c r="E2" s="10" t="s">
        <v>4</v>
      </c>
      <c r="F2" s="6"/>
      <c r="G2" s="6"/>
      <c r="H2" s="7"/>
      <c r="I2" s="16"/>
      <c r="J2" s="16" t="s">
        <v>6</v>
      </c>
      <c r="K2" s="6"/>
      <c r="L2" s="6"/>
      <c r="M2" s="6"/>
      <c r="N2" s="6"/>
      <c r="O2" s="23" t="s">
        <v>8</v>
      </c>
      <c r="P2" s="6"/>
      <c r="Q2" s="6"/>
      <c r="R2" s="6"/>
      <c r="S2" s="6"/>
    </row>
    <row r="3" ht="15.75" customHeight="1">
      <c r="A3" s="26">
        <v>1.0</v>
      </c>
      <c r="B3" s="28" t="s">
        <v>18</v>
      </c>
      <c r="C3" s="37">
        <f t="shared" ref="C3:C13" si="1">SUM(F3:H3,K3:N3,P3:S3)</f>
        <v>6</v>
      </c>
      <c r="D3" s="38"/>
      <c r="E3" s="42">
        <v>1.0</v>
      </c>
      <c r="F3" s="44">
        <v>1.0</v>
      </c>
      <c r="G3" s="44">
        <v>1.0</v>
      </c>
      <c r="H3" s="49"/>
      <c r="I3" s="55"/>
      <c r="J3" s="58">
        <v>1.0</v>
      </c>
      <c r="K3" s="59">
        <v>1.0</v>
      </c>
      <c r="L3" s="57"/>
      <c r="M3" s="44">
        <v>1.0</v>
      </c>
      <c r="N3" s="49"/>
      <c r="O3" s="58">
        <v>1.0</v>
      </c>
      <c r="P3" s="49"/>
      <c r="Q3" s="59">
        <v>1.0</v>
      </c>
      <c r="R3" s="49"/>
      <c r="S3" s="59">
        <v>1.0</v>
      </c>
    </row>
    <row r="4" ht="15.75" customHeight="1">
      <c r="A4" s="26">
        <v>2.0</v>
      </c>
      <c r="B4" s="64" t="s">
        <v>33</v>
      </c>
      <c r="C4" s="66">
        <f t="shared" si="1"/>
        <v>7</v>
      </c>
      <c r="D4" s="38"/>
      <c r="E4" s="69">
        <v>2.0</v>
      </c>
      <c r="F4" s="71"/>
      <c r="G4" s="72">
        <v>1.0</v>
      </c>
      <c r="H4" s="72">
        <v>1.0</v>
      </c>
      <c r="I4" s="55"/>
      <c r="J4" s="58">
        <v>2.0</v>
      </c>
      <c r="K4" s="72">
        <v>1.0</v>
      </c>
      <c r="L4" s="44">
        <v>1.0</v>
      </c>
      <c r="M4" s="75"/>
      <c r="N4" s="44">
        <v>1.0</v>
      </c>
      <c r="O4" s="58">
        <v>2.0</v>
      </c>
      <c r="P4" s="49"/>
      <c r="Q4" s="59">
        <v>1.0</v>
      </c>
      <c r="R4" s="71"/>
      <c r="S4" s="59">
        <v>1.0</v>
      </c>
    </row>
    <row r="5" ht="15.75" customHeight="1">
      <c r="A5" s="26">
        <v>3.0</v>
      </c>
      <c r="B5" s="64" t="s">
        <v>38</v>
      </c>
      <c r="C5" s="66">
        <f t="shared" si="1"/>
        <v>5</v>
      </c>
      <c r="D5" s="38"/>
      <c r="E5" s="69">
        <v>3.0</v>
      </c>
      <c r="F5" s="49"/>
      <c r="G5" s="81">
        <v>1.0</v>
      </c>
      <c r="H5" s="84"/>
      <c r="I5" s="57"/>
      <c r="J5" s="58">
        <v>3.0</v>
      </c>
      <c r="K5" s="49"/>
      <c r="L5" s="44">
        <v>1.0</v>
      </c>
      <c r="M5" s="44">
        <v>1.0</v>
      </c>
      <c r="N5" s="44">
        <v>1.0</v>
      </c>
      <c r="O5" s="58">
        <v>3.0</v>
      </c>
      <c r="P5" s="49"/>
      <c r="Q5" s="49"/>
      <c r="R5" s="49"/>
      <c r="S5" s="59">
        <v>1.0</v>
      </c>
    </row>
    <row r="6" ht="15.75" customHeight="1">
      <c r="A6" s="26">
        <v>4.0</v>
      </c>
      <c r="B6" s="89" t="s">
        <v>50</v>
      </c>
      <c r="C6" s="66">
        <f t="shared" si="1"/>
        <v>5</v>
      </c>
      <c r="D6" s="38"/>
      <c r="E6" s="69">
        <v>4.0</v>
      </c>
      <c r="F6" s="93"/>
      <c r="G6" s="72">
        <v>1.0</v>
      </c>
      <c r="H6" s="84"/>
      <c r="I6" s="55"/>
      <c r="J6" s="58">
        <v>4.0</v>
      </c>
      <c r="K6" s="59">
        <v>1.0</v>
      </c>
      <c r="L6" s="57"/>
      <c r="M6" s="59">
        <v>1.0</v>
      </c>
      <c r="N6" s="49"/>
      <c r="O6" s="58">
        <v>4.0</v>
      </c>
      <c r="P6" s="49"/>
      <c r="Q6" s="97"/>
      <c r="R6" s="59">
        <v>1.0</v>
      </c>
      <c r="S6" s="59">
        <v>1.0</v>
      </c>
    </row>
    <row r="7" ht="15.75" customHeight="1">
      <c r="A7" s="26">
        <v>5.0</v>
      </c>
      <c r="B7" s="89" t="s">
        <v>59</v>
      </c>
      <c r="C7" s="66">
        <f t="shared" si="1"/>
        <v>5</v>
      </c>
      <c r="D7" s="38"/>
      <c r="E7" s="69">
        <v>5.0</v>
      </c>
      <c r="F7" s="102"/>
      <c r="G7" s="102"/>
      <c r="H7" s="49"/>
      <c r="I7" s="55"/>
      <c r="J7" s="58">
        <v>5.0</v>
      </c>
      <c r="K7" s="72">
        <v>1.0</v>
      </c>
      <c r="L7" s="104">
        <v>1.0</v>
      </c>
      <c r="M7" s="72">
        <v>1.0</v>
      </c>
      <c r="N7" s="44">
        <v>1.0</v>
      </c>
      <c r="O7" s="58">
        <v>5.0</v>
      </c>
      <c r="P7" s="49"/>
      <c r="Q7" s="59">
        <v>1.0</v>
      </c>
      <c r="R7" s="49"/>
      <c r="S7" s="49"/>
    </row>
    <row r="8" ht="15.75" customHeight="1">
      <c r="A8" s="26">
        <v>6.0</v>
      </c>
      <c r="B8" s="89" t="s">
        <v>71</v>
      </c>
      <c r="C8" s="66">
        <f t="shared" si="1"/>
        <v>1</v>
      </c>
      <c r="D8" s="38"/>
      <c r="E8" s="69">
        <v>6.0</v>
      </c>
      <c r="F8" s="49"/>
      <c r="G8" s="49"/>
      <c r="H8" s="49"/>
      <c r="I8" s="57"/>
      <c r="J8" s="58">
        <v>6.0</v>
      </c>
      <c r="K8" s="49"/>
      <c r="L8" s="55"/>
      <c r="M8" s="49"/>
      <c r="N8" s="44">
        <v>1.0</v>
      </c>
      <c r="O8" s="58">
        <v>6.0</v>
      </c>
      <c r="P8" s="97"/>
      <c r="Q8" s="49"/>
      <c r="R8" s="49"/>
      <c r="S8" s="49"/>
    </row>
    <row r="9" ht="15.75" customHeight="1">
      <c r="A9" s="26">
        <v>7.0</v>
      </c>
      <c r="B9" s="64" t="s">
        <v>74</v>
      </c>
      <c r="C9" s="66">
        <f t="shared" si="1"/>
        <v>2</v>
      </c>
      <c r="D9" s="38"/>
      <c r="E9" s="69">
        <v>7.0</v>
      </c>
      <c r="F9" s="81">
        <v>1.0</v>
      </c>
      <c r="G9" s="49"/>
      <c r="H9" s="84"/>
      <c r="I9" s="117">
        <v>1.0</v>
      </c>
      <c r="J9" s="58">
        <v>7.0</v>
      </c>
      <c r="K9" s="71"/>
      <c r="L9" s="119"/>
      <c r="M9" s="71"/>
      <c r="N9" s="71"/>
      <c r="O9" s="58">
        <v>7.0</v>
      </c>
      <c r="P9" s="84"/>
      <c r="Q9" s="59">
        <v>1.0</v>
      </c>
      <c r="R9" s="49"/>
      <c r="S9" s="49"/>
    </row>
    <row r="10" ht="15.75" customHeight="1">
      <c r="A10" s="26">
        <v>8.0</v>
      </c>
      <c r="B10" s="64" t="s">
        <v>87</v>
      </c>
      <c r="C10" s="66">
        <f t="shared" si="1"/>
        <v>2</v>
      </c>
      <c r="D10" s="38"/>
      <c r="E10" s="69">
        <v>8.0</v>
      </c>
      <c r="F10" s="102"/>
      <c r="G10" s="59">
        <v>1.0</v>
      </c>
      <c r="H10" s="49"/>
      <c r="I10" s="57"/>
      <c r="J10" s="58">
        <v>8.0</v>
      </c>
      <c r="K10" s="49"/>
      <c r="L10" s="57"/>
      <c r="M10" s="49"/>
      <c r="N10" s="49"/>
      <c r="O10" s="58">
        <v>8.0</v>
      </c>
      <c r="P10" s="59">
        <v>1.0</v>
      </c>
      <c r="Q10" s="49"/>
      <c r="R10" s="49"/>
      <c r="S10" s="49"/>
    </row>
    <row r="11" ht="15.75" customHeight="1">
      <c r="A11" s="26">
        <v>9.0</v>
      </c>
      <c r="B11" s="64" t="s">
        <v>91</v>
      </c>
      <c r="C11" s="66">
        <f t="shared" si="1"/>
        <v>3</v>
      </c>
      <c r="D11" s="38"/>
      <c r="E11" s="69">
        <v>9.0</v>
      </c>
      <c r="F11" s="49"/>
      <c r="G11" s="72">
        <v>1.0</v>
      </c>
      <c r="H11" s="49"/>
      <c r="I11" s="57"/>
      <c r="J11" s="58">
        <v>9.0</v>
      </c>
      <c r="K11" s="49"/>
      <c r="L11" s="57"/>
      <c r="M11" s="49"/>
      <c r="N11" s="49"/>
      <c r="O11" s="58">
        <v>9.0</v>
      </c>
      <c r="P11" s="59">
        <v>1.0</v>
      </c>
      <c r="Q11" s="49"/>
      <c r="R11" s="59">
        <v>1.0</v>
      </c>
      <c r="S11" s="49"/>
    </row>
    <row r="12" ht="39.0" customHeight="1">
      <c r="A12" s="26">
        <v>10.0</v>
      </c>
      <c r="B12" s="64" t="s">
        <v>92</v>
      </c>
      <c r="C12" s="66">
        <f t="shared" si="1"/>
        <v>2</v>
      </c>
      <c r="D12" s="38"/>
      <c r="E12" s="69">
        <v>10.0</v>
      </c>
      <c r="F12" s="49"/>
      <c r="G12" s="49"/>
      <c r="H12" s="72">
        <v>1.0</v>
      </c>
      <c r="I12" s="136">
        <v>1.0</v>
      </c>
      <c r="J12" s="58">
        <v>10.0</v>
      </c>
      <c r="K12" s="72">
        <v>1.0</v>
      </c>
      <c r="L12" s="57"/>
      <c r="M12" s="49"/>
      <c r="N12" s="49"/>
      <c r="O12" s="58">
        <v>10.0</v>
      </c>
      <c r="P12" s="49"/>
      <c r="Q12" s="49"/>
      <c r="R12" s="49"/>
      <c r="S12" s="49"/>
    </row>
    <row r="13" ht="15.75" customHeight="1">
      <c r="A13" s="137">
        <v>11.0</v>
      </c>
      <c r="B13" s="64" t="s">
        <v>94</v>
      </c>
      <c r="C13" s="66">
        <f t="shared" si="1"/>
        <v>1</v>
      </c>
      <c r="D13" s="38"/>
      <c r="E13" s="69">
        <v>11.0</v>
      </c>
      <c r="F13" s="49"/>
      <c r="G13" s="49"/>
      <c r="H13" s="72">
        <v>1.0</v>
      </c>
      <c r="I13" s="136">
        <v>1.0</v>
      </c>
      <c r="J13" s="58">
        <v>11.0</v>
      </c>
      <c r="K13" s="49"/>
      <c r="L13" s="57"/>
      <c r="M13" s="49"/>
      <c r="N13" s="49"/>
      <c r="O13" s="58">
        <v>11.0</v>
      </c>
      <c r="P13" s="49"/>
      <c r="Q13" s="49"/>
      <c r="R13" s="49"/>
      <c r="S13" s="49"/>
    </row>
    <row r="14" ht="15.75" customHeight="1">
      <c r="A14" s="138"/>
      <c r="B14" s="141"/>
      <c r="C14" s="138"/>
      <c r="D14" s="38"/>
      <c r="E14" s="144" t="s">
        <v>95</v>
      </c>
      <c r="F14" s="143" t="s">
        <v>96</v>
      </c>
      <c r="G14" s="143" t="s">
        <v>97</v>
      </c>
      <c r="H14" s="148" t="s">
        <v>98</v>
      </c>
      <c r="I14" s="143" t="s">
        <v>99</v>
      </c>
      <c r="J14" s="149" t="s">
        <v>95</v>
      </c>
      <c r="K14" s="143" t="s">
        <v>101</v>
      </c>
      <c r="L14" s="143" t="s">
        <v>102</v>
      </c>
      <c r="M14" s="148" t="s">
        <v>103</v>
      </c>
      <c r="N14" s="143" t="s">
        <v>104</v>
      </c>
      <c r="O14" s="151" t="s">
        <v>95</v>
      </c>
      <c r="P14" s="143" t="s">
        <v>109</v>
      </c>
      <c r="Q14" s="143" t="s">
        <v>106</v>
      </c>
      <c r="R14" s="143" t="s">
        <v>107</v>
      </c>
      <c r="S14" s="143" t="s">
        <v>108</v>
      </c>
    </row>
    <row r="15" ht="15.75" customHeight="1">
      <c r="E15" s="153"/>
      <c r="I15" s="154"/>
      <c r="J15" s="154"/>
      <c r="O15" s="154"/>
    </row>
    <row r="16" ht="15.75" customHeight="1">
      <c r="E16" s="153"/>
      <c r="I16" s="154"/>
      <c r="J16" s="154"/>
      <c r="O16" s="154"/>
    </row>
    <row r="17" ht="15.75" customHeight="1">
      <c r="E17" s="153"/>
      <c r="I17" s="154"/>
      <c r="J17" s="154"/>
      <c r="O17" s="154"/>
    </row>
    <row r="18" ht="15.75" customHeight="1">
      <c r="E18" s="153"/>
      <c r="I18" s="154"/>
      <c r="J18" s="154"/>
      <c r="O18" s="154"/>
    </row>
    <row r="19" ht="15.75" customHeight="1">
      <c r="E19" s="153"/>
      <c r="I19" s="154"/>
      <c r="J19" s="154"/>
      <c r="O19" s="154"/>
    </row>
    <row r="20" ht="15.75" customHeight="1">
      <c r="E20" s="153"/>
      <c r="I20" s="154"/>
      <c r="J20" s="154"/>
      <c r="O20" s="154"/>
    </row>
    <row r="21" ht="15.75" customHeight="1">
      <c r="E21" s="153"/>
      <c r="I21" s="154"/>
      <c r="J21" s="154"/>
      <c r="O21" s="154"/>
    </row>
    <row r="22" ht="15.75" customHeight="1">
      <c r="E22" s="153"/>
      <c r="I22" s="154"/>
      <c r="J22" s="154"/>
      <c r="O22" s="154"/>
    </row>
    <row r="23" ht="15.75" customHeight="1">
      <c r="E23" s="153"/>
      <c r="I23" s="154"/>
      <c r="J23" s="154"/>
      <c r="O23" s="154"/>
    </row>
    <row r="24" ht="15.75" customHeight="1">
      <c r="E24" s="153"/>
      <c r="I24" s="154"/>
      <c r="J24" s="154"/>
      <c r="O24" s="154"/>
    </row>
    <row r="25" ht="15.75" customHeight="1">
      <c r="E25" s="153"/>
      <c r="I25" s="154"/>
      <c r="J25" s="154"/>
      <c r="O25" s="154"/>
    </row>
    <row r="26" ht="15.75" customHeight="1">
      <c r="E26" s="153"/>
      <c r="I26" s="154"/>
      <c r="J26" s="154"/>
      <c r="O26" s="154"/>
    </row>
    <row r="27" ht="15.75" customHeight="1">
      <c r="E27" s="153"/>
      <c r="I27" s="154"/>
      <c r="J27" s="154"/>
      <c r="O27" s="154"/>
    </row>
    <row r="28" ht="15.75" customHeight="1">
      <c r="E28" s="153"/>
      <c r="I28" s="154"/>
      <c r="J28" s="154"/>
      <c r="O28" s="154"/>
    </row>
    <row r="29" ht="15.75" customHeight="1">
      <c r="E29" s="153"/>
      <c r="I29" s="154"/>
      <c r="J29" s="154"/>
      <c r="O29" s="154"/>
    </row>
    <row r="30" ht="15.75" customHeight="1">
      <c r="E30" s="153"/>
      <c r="I30" s="154"/>
      <c r="J30" s="154"/>
      <c r="O30" s="154"/>
    </row>
    <row r="31" ht="15.75" customHeight="1">
      <c r="E31" s="153"/>
      <c r="I31" s="154"/>
      <c r="J31" s="154"/>
      <c r="O31" s="154"/>
    </row>
    <row r="32" ht="15.75" customHeight="1">
      <c r="E32" s="153"/>
      <c r="I32" s="154"/>
      <c r="J32" s="154"/>
      <c r="O32" s="154"/>
    </row>
    <row r="33" ht="15.75" customHeight="1">
      <c r="E33" s="153"/>
      <c r="I33" s="154"/>
      <c r="J33" s="154"/>
      <c r="O33" s="154"/>
    </row>
    <row r="34" ht="15.75" customHeight="1">
      <c r="E34" s="153"/>
      <c r="I34" s="154"/>
      <c r="J34" s="154"/>
      <c r="O34" s="154"/>
    </row>
    <row r="35" ht="15.75" customHeight="1">
      <c r="E35" s="153"/>
      <c r="I35" s="154"/>
      <c r="J35" s="154"/>
      <c r="O35" s="154"/>
    </row>
    <row r="36" ht="15.75" customHeight="1">
      <c r="E36" s="153"/>
      <c r="I36" s="154"/>
      <c r="J36" s="154"/>
      <c r="O36" s="154"/>
    </row>
    <row r="37" ht="15.75" customHeight="1">
      <c r="E37" s="153"/>
      <c r="I37" s="154"/>
      <c r="J37" s="154"/>
      <c r="O37" s="154"/>
    </row>
    <row r="38" ht="15.75" customHeight="1">
      <c r="E38" s="153"/>
      <c r="I38" s="154"/>
      <c r="J38" s="154"/>
      <c r="O38" s="154"/>
    </row>
    <row r="39" ht="15.75" customHeight="1">
      <c r="E39" s="153"/>
      <c r="I39" s="154"/>
      <c r="J39" s="154"/>
      <c r="O39" s="154"/>
    </row>
    <row r="40" ht="15.75" customHeight="1">
      <c r="E40" s="153"/>
      <c r="I40" s="154"/>
      <c r="J40" s="154"/>
      <c r="O40" s="154"/>
    </row>
    <row r="41" ht="15.75" customHeight="1">
      <c r="E41" s="153"/>
      <c r="I41" s="154"/>
      <c r="J41" s="154"/>
      <c r="O41" s="154"/>
    </row>
    <row r="42" ht="15.75" customHeight="1">
      <c r="E42" s="153"/>
      <c r="I42" s="154"/>
      <c r="J42" s="154"/>
      <c r="O42" s="154"/>
    </row>
    <row r="43" ht="15.75" customHeight="1">
      <c r="E43" s="153"/>
      <c r="I43" s="154"/>
      <c r="J43" s="154"/>
      <c r="O43" s="154"/>
    </row>
    <row r="44" ht="15.75" customHeight="1">
      <c r="E44" s="153"/>
      <c r="I44" s="154"/>
      <c r="J44" s="154"/>
      <c r="O44" s="154"/>
    </row>
    <row r="45" ht="15.75" customHeight="1">
      <c r="E45" s="153"/>
      <c r="I45" s="154"/>
      <c r="J45" s="154"/>
      <c r="O45" s="154"/>
    </row>
    <row r="46" ht="15.75" customHeight="1">
      <c r="E46" s="153"/>
      <c r="I46" s="154"/>
      <c r="J46" s="154"/>
      <c r="O46" s="154"/>
    </row>
    <row r="47" ht="15.75" customHeight="1">
      <c r="E47" s="153"/>
      <c r="I47" s="154"/>
      <c r="J47" s="154"/>
      <c r="O47" s="154"/>
    </row>
    <row r="48" ht="15.75" customHeight="1">
      <c r="E48" s="153"/>
      <c r="I48" s="154"/>
      <c r="J48" s="154"/>
      <c r="O48" s="154"/>
    </row>
    <row r="49" ht="15.75" customHeight="1">
      <c r="E49" s="153"/>
      <c r="I49" s="154"/>
      <c r="J49" s="154"/>
      <c r="O49" s="154"/>
    </row>
    <row r="50" ht="15.75" customHeight="1">
      <c r="E50" s="153"/>
      <c r="I50" s="154"/>
      <c r="J50" s="154"/>
      <c r="O50" s="154"/>
    </row>
    <row r="51" ht="15.75" customHeight="1">
      <c r="E51" s="153"/>
      <c r="I51" s="154"/>
      <c r="J51" s="154"/>
      <c r="O51" s="154"/>
    </row>
    <row r="52" ht="15.75" customHeight="1">
      <c r="E52" s="153"/>
      <c r="I52" s="154"/>
      <c r="J52" s="154"/>
      <c r="O52" s="154"/>
    </row>
    <row r="53" ht="15.75" customHeight="1">
      <c r="E53" s="153"/>
      <c r="I53" s="154"/>
      <c r="J53" s="154"/>
      <c r="O53" s="154"/>
    </row>
    <row r="54" ht="15.75" customHeight="1">
      <c r="E54" s="153"/>
      <c r="I54" s="154"/>
      <c r="J54" s="154"/>
      <c r="O54" s="154"/>
    </row>
    <row r="55" ht="15.75" customHeight="1">
      <c r="E55" s="153"/>
      <c r="I55" s="154"/>
      <c r="J55" s="154"/>
      <c r="O55" s="154"/>
    </row>
    <row r="56" ht="15.75" customHeight="1">
      <c r="E56" s="153"/>
      <c r="I56" s="154"/>
      <c r="J56" s="154"/>
      <c r="O56" s="154"/>
    </row>
    <row r="57" ht="15.75" customHeight="1">
      <c r="E57" s="153"/>
      <c r="I57" s="154"/>
      <c r="J57" s="154"/>
      <c r="O57" s="154"/>
    </row>
    <row r="58" ht="15.75" customHeight="1">
      <c r="E58" s="153"/>
      <c r="I58" s="154"/>
      <c r="J58" s="154"/>
      <c r="O58" s="154"/>
    </row>
    <row r="59" ht="15.75" customHeight="1">
      <c r="E59" s="153"/>
      <c r="I59" s="154"/>
      <c r="J59" s="154"/>
      <c r="O59" s="154"/>
    </row>
    <row r="60" ht="15.75" customHeight="1">
      <c r="E60" s="153"/>
      <c r="I60" s="154"/>
      <c r="J60" s="154"/>
      <c r="O60" s="154"/>
    </row>
    <row r="61" ht="15.75" customHeight="1">
      <c r="E61" s="153"/>
      <c r="I61" s="154"/>
      <c r="J61" s="154"/>
      <c r="O61" s="154"/>
    </row>
    <row r="62" ht="15.75" customHeight="1">
      <c r="E62" s="153"/>
      <c r="I62" s="154"/>
      <c r="J62" s="154"/>
      <c r="O62" s="154"/>
    </row>
    <row r="63" ht="15.75" customHeight="1">
      <c r="E63" s="153"/>
      <c r="I63" s="154"/>
      <c r="J63" s="154"/>
      <c r="O63" s="154"/>
    </row>
    <row r="64" ht="15.75" customHeight="1">
      <c r="E64" s="153"/>
      <c r="I64" s="154"/>
      <c r="J64" s="154"/>
      <c r="O64" s="154"/>
    </row>
    <row r="65" ht="15.75" customHeight="1">
      <c r="E65" s="153"/>
      <c r="I65" s="154"/>
      <c r="J65" s="154"/>
      <c r="O65" s="154"/>
    </row>
    <row r="66" ht="15.75" customHeight="1">
      <c r="E66" s="153"/>
      <c r="I66" s="154"/>
      <c r="J66" s="154"/>
      <c r="O66" s="154"/>
    </row>
    <row r="67" ht="15.75" customHeight="1">
      <c r="E67" s="153"/>
      <c r="I67" s="154"/>
      <c r="J67" s="154"/>
      <c r="O67" s="154"/>
    </row>
    <row r="68" ht="15.75" customHeight="1">
      <c r="E68" s="153"/>
      <c r="I68" s="154"/>
      <c r="J68" s="154"/>
      <c r="O68" s="154"/>
    </row>
    <row r="69" ht="15.75" customHeight="1">
      <c r="E69" s="153"/>
      <c r="I69" s="154"/>
      <c r="J69" s="154"/>
      <c r="O69" s="154"/>
    </row>
    <row r="70" ht="15.75" customHeight="1">
      <c r="E70" s="153"/>
      <c r="I70" s="154"/>
      <c r="J70" s="154"/>
      <c r="O70" s="154"/>
    </row>
    <row r="71" ht="15.75" customHeight="1">
      <c r="E71" s="153"/>
      <c r="I71" s="154"/>
      <c r="J71" s="154"/>
      <c r="O71" s="154"/>
    </row>
    <row r="72" ht="15.75" customHeight="1">
      <c r="E72" s="153"/>
      <c r="I72" s="154"/>
      <c r="J72" s="154"/>
      <c r="O72" s="154"/>
    </row>
    <row r="73" ht="15.75" customHeight="1">
      <c r="E73" s="153"/>
      <c r="I73" s="154"/>
      <c r="J73" s="154"/>
      <c r="O73" s="154"/>
    </row>
    <row r="74" ht="15.75" customHeight="1">
      <c r="E74" s="153"/>
      <c r="I74" s="154"/>
      <c r="J74" s="154"/>
      <c r="O74" s="154"/>
    </row>
    <row r="75" ht="15.75" customHeight="1">
      <c r="E75" s="153"/>
      <c r="I75" s="154"/>
      <c r="J75" s="154"/>
      <c r="O75" s="154"/>
    </row>
    <row r="76" ht="15.75" customHeight="1">
      <c r="E76" s="153"/>
      <c r="I76" s="154"/>
      <c r="J76" s="154"/>
      <c r="O76" s="154"/>
    </row>
    <row r="77" ht="15.75" customHeight="1">
      <c r="E77" s="153"/>
      <c r="I77" s="154"/>
      <c r="J77" s="154"/>
      <c r="O77" s="154"/>
    </row>
    <row r="78" ht="15.75" customHeight="1">
      <c r="E78" s="153"/>
      <c r="I78" s="154"/>
      <c r="J78" s="154"/>
      <c r="O78" s="154"/>
    </row>
    <row r="79" ht="15.75" customHeight="1">
      <c r="E79" s="153"/>
      <c r="I79" s="154"/>
      <c r="J79" s="154"/>
      <c r="O79" s="154"/>
    </row>
    <row r="80" ht="15.75" customHeight="1">
      <c r="E80" s="153"/>
      <c r="I80" s="154"/>
      <c r="J80" s="154"/>
      <c r="O80" s="154"/>
    </row>
    <row r="81" ht="15.75" customHeight="1">
      <c r="E81" s="153"/>
      <c r="I81" s="154"/>
      <c r="J81" s="154"/>
      <c r="O81" s="154"/>
    </row>
    <row r="82" ht="15.75" customHeight="1">
      <c r="E82" s="153"/>
      <c r="I82" s="154"/>
      <c r="J82" s="154"/>
      <c r="O82" s="154"/>
    </row>
    <row r="83" ht="15.75" customHeight="1">
      <c r="E83" s="153"/>
      <c r="I83" s="154"/>
      <c r="J83" s="154"/>
      <c r="O83" s="154"/>
    </row>
    <row r="84" ht="15.75" customHeight="1">
      <c r="E84" s="153"/>
      <c r="I84" s="154"/>
      <c r="J84" s="154"/>
      <c r="O84" s="154"/>
    </row>
    <row r="85" ht="15.75" customHeight="1">
      <c r="E85" s="153"/>
      <c r="I85" s="154"/>
      <c r="J85" s="154"/>
      <c r="O85" s="154"/>
    </row>
    <row r="86" ht="15.75" customHeight="1">
      <c r="E86" s="153"/>
      <c r="I86" s="154"/>
      <c r="J86" s="154"/>
      <c r="O86" s="154"/>
    </row>
    <row r="87" ht="15.75" customHeight="1">
      <c r="E87" s="153"/>
      <c r="I87" s="154"/>
      <c r="J87" s="154"/>
      <c r="O87" s="154"/>
    </row>
    <row r="88" ht="15.75" customHeight="1">
      <c r="E88" s="153"/>
      <c r="I88" s="154"/>
      <c r="J88" s="154"/>
      <c r="O88" s="154"/>
    </row>
    <row r="89" ht="15.75" customHeight="1">
      <c r="E89" s="153"/>
      <c r="I89" s="154"/>
      <c r="J89" s="154"/>
      <c r="O89" s="154"/>
    </row>
    <row r="90" ht="15.75" customHeight="1">
      <c r="E90" s="153"/>
      <c r="I90" s="154"/>
      <c r="J90" s="154"/>
      <c r="O90" s="154"/>
    </row>
    <row r="91" ht="15.75" customHeight="1">
      <c r="E91" s="153"/>
      <c r="I91" s="154"/>
      <c r="J91" s="154"/>
      <c r="O91" s="154"/>
    </row>
    <row r="92" ht="15.75" customHeight="1">
      <c r="E92" s="153"/>
      <c r="I92" s="154"/>
      <c r="J92" s="154"/>
      <c r="O92" s="154"/>
    </row>
    <row r="93" ht="15.75" customHeight="1">
      <c r="E93" s="153"/>
      <c r="I93" s="154"/>
      <c r="J93" s="154"/>
      <c r="O93" s="154"/>
    </row>
    <row r="94" ht="15.75" customHeight="1">
      <c r="E94" s="153"/>
      <c r="I94" s="154"/>
      <c r="J94" s="154"/>
      <c r="O94" s="154"/>
    </row>
    <row r="95" ht="15.75" customHeight="1">
      <c r="E95" s="153"/>
      <c r="I95" s="154"/>
      <c r="J95" s="154"/>
      <c r="O95" s="154"/>
    </row>
    <row r="96" ht="15.75" customHeight="1">
      <c r="E96" s="153"/>
      <c r="I96" s="154"/>
      <c r="J96" s="154"/>
      <c r="O96" s="154"/>
    </row>
    <row r="97" ht="15.75" customHeight="1">
      <c r="E97" s="153"/>
      <c r="I97" s="154"/>
      <c r="J97" s="154"/>
      <c r="O97" s="154"/>
    </row>
    <row r="98" ht="15.75" customHeight="1">
      <c r="E98" s="153"/>
      <c r="I98" s="154"/>
      <c r="J98" s="154"/>
      <c r="O98" s="154"/>
    </row>
    <row r="99" ht="15.75" customHeight="1">
      <c r="E99" s="153"/>
      <c r="I99" s="154"/>
      <c r="J99" s="154"/>
      <c r="O99" s="154"/>
    </row>
    <row r="100" ht="15.75" customHeight="1">
      <c r="E100" s="153"/>
      <c r="I100" s="154"/>
      <c r="J100" s="154"/>
      <c r="O100" s="154"/>
    </row>
    <row r="101" ht="15.75" customHeight="1">
      <c r="E101" s="153"/>
      <c r="I101" s="154"/>
      <c r="J101" s="154"/>
      <c r="O101" s="154"/>
    </row>
    <row r="102" ht="15.75" customHeight="1">
      <c r="E102" s="153"/>
      <c r="I102" s="154"/>
      <c r="J102" s="154"/>
      <c r="O102" s="154"/>
    </row>
    <row r="103" ht="15.75" customHeight="1">
      <c r="E103" s="153"/>
      <c r="I103" s="154"/>
      <c r="J103" s="154"/>
      <c r="O103" s="154"/>
    </row>
    <row r="104" ht="15.75" customHeight="1">
      <c r="E104" s="153"/>
      <c r="I104" s="154"/>
      <c r="J104" s="154"/>
      <c r="O104" s="154"/>
    </row>
    <row r="105" ht="15.75" customHeight="1">
      <c r="E105" s="153"/>
      <c r="I105" s="154"/>
      <c r="J105" s="154"/>
      <c r="O105" s="154"/>
    </row>
    <row r="106" ht="15.75" customHeight="1">
      <c r="E106" s="153"/>
      <c r="I106" s="154"/>
      <c r="J106" s="154"/>
      <c r="O106" s="154"/>
    </row>
    <row r="107" ht="15.75" customHeight="1">
      <c r="E107" s="153"/>
      <c r="I107" s="154"/>
      <c r="J107" s="154"/>
      <c r="O107" s="154"/>
    </row>
    <row r="108" ht="15.75" customHeight="1">
      <c r="E108" s="153"/>
      <c r="I108" s="154"/>
      <c r="J108" s="154"/>
      <c r="O108" s="154"/>
    </row>
    <row r="109" ht="15.75" customHeight="1">
      <c r="E109" s="153"/>
      <c r="I109" s="154"/>
      <c r="J109" s="154"/>
      <c r="O109" s="154"/>
    </row>
    <row r="110" ht="15.75" customHeight="1">
      <c r="E110" s="153"/>
      <c r="I110" s="154"/>
      <c r="J110" s="154"/>
      <c r="O110" s="154"/>
    </row>
    <row r="111" ht="15.75" customHeight="1">
      <c r="E111" s="153"/>
      <c r="I111" s="154"/>
      <c r="J111" s="154"/>
      <c r="O111" s="154"/>
    </row>
    <row r="112" ht="15.75" customHeight="1">
      <c r="E112" s="153"/>
      <c r="I112" s="154"/>
      <c r="J112" s="154"/>
      <c r="O112" s="154"/>
    </row>
    <row r="113" ht="15.75" customHeight="1">
      <c r="E113" s="153"/>
      <c r="I113" s="154"/>
      <c r="J113" s="154"/>
      <c r="O113" s="154"/>
    </row>
    <row r="114" ht="15.75" customHeight="1">
      <c r="E114" s="153"/>
      <c r="I114" s="154"/>
      <c r="J114" s="154"/>
      <c r="O114" s="154"/>
    </row>
    <row r="115" ht="15.75" customHeight="1">
      <c r="E115" s="153"/>
      <c r="I115" s="154"/>
      <c r="J115" s="154"/>
      <c r="O115" s="154"/>
    </row>
    <row r="116" ht="15.75" customHeight="1">
      <c r="E116" s="153"/>
      <c r="I116" s="154"/>
      <c r="J116" s="154"/>
      <c r="O116" s="154"/>
    </row>
    <row r="117" ht="15.75" customHeight="1">
      <c r="E117" s="153"/>
      <c r="I117" s="154"/>
      <c r="J117" s="154"/>
      <c r="O117" s="154"/>
    </row>
    <row r="118" ht="15.75" customHeight="1">
      <c r="E118" s="153"/>
      <c r="I118" s="154"/>
      <c r="J118" s="154"/>
      <c r="O118" s="154"/>
    </row>
    <row r="119" ht="15.75" customHeight="1">
      <c r="E119" s="153"/>
      <c r="I119" s="154"/>
      <c r="J119" s="154"/>
      <c r="O119" s="154"/>
    </row>
    <row r="120" ht="15.75" customHeight="1">
      <c r="E120" s="153"/>
      <c r="I120" s="154"/>
      <c r="J120" s="154"/>
      <c r="O120" s="154"/>
    </row>
    <row r="121" ht="15.75" customHeight="1">
      <c r="E121" s="153"/>
      <c r="I121" s="154"/>
      <c r="J121" s="154"/>
      <c r="O121" s="154"/>
    </row>
    <row r="122" ht="15.75" customHeight="1">
      <c r="E122" s="153"/>
      <c r="I122" s="154"/>
      <c r="J122" s="154"/>
      <c r="O122" s="154"/>
    </row>
    <row r="123" ht="15.75" customHeight="1">
      <c r="E123" s="153"/>
      <c r="I123" s="154"/>
      <c r="J123" s="154"/>
      <c r="O123" s="154"/>
    </row>
    <row r="124" ht="15.75" customHeight="1">
      <c r="E124" s="153"/>
      <c r="I124" s="154"/>
      <c r="J124" s="154"/>
      <c r="O124" s="154"/>
    </row>
    <row r="125" ht="15.75" customHeight="1">
      <c r="E125" s="153"/>
      <c r="I125" s="154"/>
      <c r="J125" s="154"/>
      <c r="O125" s="154"/>
    </row>
    <row r="126" ht="15.75" customHeight="1">
      <c r="E126" s="153"/>
      <c r="I126" s="154"/>
      <c r="J126" s="154"/>
      <c r="O126" s="154"/>
    </row>
    <row r="127" ht="15.75" customHeight="1">
      <c r="E127" s="153"/>
      <c r="I127" s="154"/>
      <c r="J127" s="154"/>
      <c r="O127" s="154"/>
    </row>
    <row r="128" ht="15.75" customHeight="1">
      <c r="E128" s="153"/>
      <c r="I128" s="154"/>
      <c r="J128" s="154"/>
      <c r="O128" s="154"/>
    </row>
    <row r="129" ht="15.75" customHeight="1">
      <c r="E129" s="153"/>
      <c r="I129" s="154"/>
      <c r="J129" s="154"/>
      <c r="O129" s="154"/>
    </row>
    <row r="130" ht="15.75" customHeight="1">
      <c r="E130" s="153"/>
      <c r="I130" s="154"/>
      <c r="J130" s="154"/>
      <c r="O130" s="154"/>
    </row>
    <row r="131" ht="15.75" customHeight="1">
      <c r="E131" s="153"/>
      <c r="I131" s="154"/>
      <c r="J131" s="154"/>
      <c r="O131" s="154"/>
    </row>
    <row r="132" ht="15.75" customHeight="1">
      <c r="E132" s="153"/>
      <c r="I132" s="154"/>
      <c r="J132" s="154"/>
      <c r="O132" s="154"/>
    </row>
    <row r="133" ht="15.75" customHeight="1">
      <c r="E133" s="153"/>
      <c r="I133" s="154"/>
      <c r="J133" s="154"/>
      <c r="O133" s="154"/>
    </row>
    <row r="134" ht="15.75" customHeight="1">
      <c r="E134" s="153"/>
      <c r="I134" s="154"/>
      <c r="J134" s="154"/>
      <c r="O134" s="154"/>
    </row>
    <row r="135" ht="15.75" customHeight="1">
      <c r="E135" s="153"/>
      <c r="I135" s="154"/>
      <c r="J135" s="154"/>
      <c r="O135" s="154"/>
    </row>
    <row r="136" ht="15.75" customHeight="1">
      <c r="E136" s="153"/>
      <c r="I136" s="154"/>
      <c r="J136" s="154"/>
      <c r="O136" s="154"/>
    </row>
    <row r="137" ht="15.75" customHeight="1">
      <c r="E137" s="153"/>
      <c r="I137" s="154"/>
      <c r="J137" s="154"/>
      <c r="O137" s="154"/>
    </row>
    <row r="138" ht="15.75" customHeight="1">
      <c r="E138" s="153"/>
      <c r="I138" s="154"/>
      <c r="J138" s="154"/>
      <c r="O138" s="154"/>
    </row>
    <row r="139" ht="15.75" customHeight="1">
      <c r="E139" s="153"/>
      <c r="I139" s="154"/>
      <c r="J139" s="154"/>
      <c r="O139" s="154"/>
    </row>
    <row r="140" ht="15.75" customHeight="1">
      <c r="E140" s="153"/>
      <c r="I140" s="154"/>
      <c r="J140" s="154"/>
      <c r="O140" s="154"/>
    </row>
    <row r="141" ht="15.75" customHeight="1">
      <c r="E141" s="153"/>
      <c r="I141" s="154"/>
      <c r="J141" s="154"/>
      <c r="O141" s="154"/>
    </row>
    <row r="142" ht="15.75" customHeight="1">
      <c r="E142" s="153"/>
      <c r="I142" s="154"/>
      <c r="J142" s="154"/>
      <c r="O142" s="154"/>
    </row>
    <row r="143" ht="15.75" customHeight="1">
      <c r="E143" s="153"/>
      <c r="I143" s="154"/>
      <c r="J143" s="154"/>
      <c r="O143" s="154"/>
    </row>
    <row r="144" ht="15.75" customHeight="1">
      <c r="E144" s="153"/>
      <c r="I144" s="154"/>
      <c r="J144" s="154"/>
      <c r="O144" s="154"/>
    </row>
    <row r="145" ht="15.75" customHeight="1">
      <c r="E145" s="153"/>
      <c r="I145" s="154"/>
      <c r="J145" s="154"/>
      <c r="O145" s="154"/>
    </row>
    <row r="146" ht="15.75" customHeight="1">
      <c r="E146" s="153"/>
      <c r="I146" s="154"/>
      <c r="J146" s="154"/>
      <c r="O146" s="154"/>
    </row>
    <row r="147" ht="15.75" customHeight="1">
      <c r="E147" s="153"/>
      <c r="I147" s="154"/>
      <c r="J147" s="154"/>
      <c r="O147" s="154"/>
    </row>
    <row r="148" ht="15.75" customHeight="1">
      <c r="E148" s="153"/>
      <c r="I148" s="154"/>
      <c r="J148" s="154"/>
      <c r="O148" s="154"/>
    </row>
    <row r="149" ht="15.75" customHeight="1">
      <c r="E149" s="153"/>
      <c r="I149" s="154"/>
      <c r="J149" s="154"/>
      <c r="O149" s="154"/>
    </row>
    <row r="150" ht="15.75" customHeight="1">
      <c r="E150" s="153"/>
      <c r="I150" s="154"/>
      <c r="J150" s="154"/>
      <c r="O150" s="154"/>
    </row>
    <row r="151" ht="15.75" customHeight="1">
      <c r="E151" s="153"/>
      <c r="I151" s="154"/>
      <c r="J151" s="154"/>
      <c r="O151" s="154"/>
    </row>
    <row r="152" ht="15.75" customHeight="1">
      <c r="E152" s="153"/>
      <c r="I152" s="154"/>
      <c r="J152" s="154"/>
      <c r="O152" s="154"/>
    </row>
    <row r="153" ht="15.75" customHeight="1">
      <c r="E153" s="153"/>
      <c r="I153" s="154"/>
      <c r="J153" s="154"/>
      <c r="O153" s="154"/>
    </row>
    <row r="154" ht="15.75" customHeight="1">
      <c r="E154" s="153"/>
      <c r="I154" s="154"/>
      <c r="J154" s="154"/>
      <c r="O154" s="154"/>
    </row>
    <row r="155" ht="15.75" customHeight="1">
      <c r="E155" s="153"/>
      <c r="I155" s="154"/>
      <c r="J155" s="154"/>
      <c r="O155" s="154"/>
    </row>
    <row r="156" ht="15.75" customHeight="1">
      <c r="E156" s="153"/>
      <c r="I156" s="154"/>
      <c r="J156" s="154"/>
      <c r="O156" s="154"/>
    </row>
    <row r="157" ht="15.75" customHeight="1">
      <c r="E157" s="153"/>
      <c r="I157" s="154"/>
      <c r="J157" s="154"/>
      <c r="O157" s="154"/>
    </row>
    <row r="158" ht="15.75" customHeight="1">
      <c r="E158" s="153"/>
      <c r="I158" s="154"/>
      <c r="J158" s="154"/>
      <c r="O158" s="154"/>
    </row>
    <row r="159" ht="15.75" customHeight="1">
      <c r="E159" s="153"/>
      <c r="I159" s="154"/>
      <c r="J159" s="154"/>
      <c r="O159" s="154"/>
    </row>
    <row r="160" ht="15.75" customHeight="1">
      <c r="E160" s="153"/>
      <c r="I160" s="154"/>
      <c r="J160" s="154"/>
      <c r="O160" s="154"/>
    </row>
    <row r="161" ht="15.75" customHeight="1">
      <c r="E161" s="153"/>
      <c r="I161" s="154"/>
      <c r="J161" s="154"/>
      <c r="O161" s="154"/>
    </row>
    <row r="162" ht="15.75" customHeight="1">
      <c r="E162" s="153"/>
      <c r="I162" s="154"/>
      <c r="J162" s="154"/>
      <c r="O162" s="154"/>
    </row>
    <row r="163" ht="15.75" customHeight="1">
      <c r="E163" s="153"/>
      <c r="I163" s="154"/>
      <c r="J163" s="154"/>
      <c r="O163" s="154"/>
    </row>
    <row r="164" ht="15.75" customHeight="1">
      <c r="E164" s="153"/>
      <c r="I164" s="154"/>
      <c r="J164" s="154"/>
      <c r="O164" s="154"/>
    </row>
    <row r="165" ht="15.75" customHeight="1">
      <c r="E165" s="153"/>
      <c r="I165" s="154"/>
      <c r="J165" s="154"/>
      <c r="O165" s="154"/>
    </row>
    <row r="166" ht="15.75" customHeight="1">
      <c r="E166" s="153"/>
      <c r="I166" s="154"/>
      <c r="J166" s="154"/>
      <c r="O166" s="154"/>
    </row>
    <row r="167" ht="15.75" customHeight="1">
      <c r="E167" s="153"/>
      <c r="I167" s="154"/>
      <c r="J167" s="154"/>
      <c r="O167" s="154"/>
    </row>
    <row r="168" ht="15.75" customHeight="1">
      <c r="E168" s="153"/>
      <c r="I168" s="154"/>
      <c r="J168" s="154"/>
      <c r="O168" s="154"/>
    </row>
    <row r="169" ht="15.75" customHeight="1">
      <c r="E169" s="153"/>
      <c r="I169" s="154"/>
      <c r="J169" s="154"/>
      <c r="O169" s="154"/>
    </row>
    <row r="170" ht="15.75" customHeight="1">
      <c r="E170" s="153"/>
      <c r="I170" s="154"/>
      <c r="J170" s="154"/>
      <c r="O170" s="154"/>
    </row>
    <row r="171" ht="15.75" customHeight="1">
      <c r="E171" s="153"/>
      <c r="I171" s="154"/>
      <c r="J171" s="154"/>
      <c r="O171" s="154"/>
    </row>
    <row r="172" ht="15.75" customHeight="1">
      <c r="E172" s="153"/>
      <c r="I172" s="154"/>
      <c r="J172" s="154"/>
      <c r="O172" s="154"/>
    </row>
    <row r="173" ht="15.75" customHeight="1">
      <c r="E173" s="153"/>
      <c r="I173" s="154"/>
      <c r="J173" s="154"/>
      <c r="O173" s="154"/>
    </row>
    <row r="174" ht="15.75" customHeight="1">
      <c r="E174" s="153"/>
      <c r="I174" s="154"/>
      <c r="J174" s="154"/>
      <c r="O174" s="154"/>
    </row>
    <row r="175" ht="15.75" customHeight="1">
      <c r="E175" s="153"/>
      <c r="I175" s="154"/>
      <c r="J175" s="154"/>
      <c r="O175" s="154"/>
    </row>
    <row r="176" ht="15.75" customHeight="1">
      <c r="E176" s="153"/>
      <c r="I176" s="154"/>
      <c r="J176" s="154"/>
      <c r="O176" s="154"/>
    </row>
    <row r="177" ht="15.75" customHeight="1">
      <c r="E177" s="153"/>
      <c r="I177" s="154"/>
      <c r="J177" s="154"/>
      <c r="O177" s="154"/>
    </row>
    <row r="178" ht="15.75" customHeight="1">
      <c r="E178" s="153"/>
      <c r="I178" s="154"/>
      <c r="J178" s="154"/>
      <c r="O178" s="154"/>
    </row>
    <row r="179" ht="15.75" customHeight="1">
      <c r="E179" s="153"/>
      <c r="I179" s="154"/>
      <c r="J179" s="154"/>
      <c r="O179" s="154"/>
    </row>
    <row r="180" ht="15.75" customHeight="1">
      <c r="E180" s="153"/>
      <c r="I180" s="154"/>
      <c r="J180" s="154"/>
      <c r="O180" s="154"/>
    </row>
    <row r="181" ht="15.75" customHeight="1">
      <c r="E181" s="153"/>
      <c r="I181" s="154"/>
      <c r="J181" s="154"/>
      <c r="O181" s="154"/>
    </row>
    <row r="182" ht="15.75" customHeight="1">
      <c r="E182" s="153"/>
      <c r="I182" s="154"/>
      <c r="J182" s="154"/>
      <c r="O182" s="154"/>
    </row>
    <row r="183" ht="15.75" customHeight="1">
      <c r="E183" s="153"/>
      <c r="I183" s="154"/>
      <c r="J183" s="154"/>
      <c r="O183" s="154"/>
    </row>
    <row r="184" ht="15.75" customHeight="1">
      <c r="E184" s="153"/>
      <c r="I184" s="154"/>
      <c r="J184" s="154"/>
      <c r="O184" s="154"/>
    </row>
    <row r="185" ht="15.75" customHeight="1">
      <c r="E185" s="153"/>
      <c r="I185" s="154"/>
      <c r="J185" s="154"/>
      <c r="O185" s="154"/>
    </row>
    <row r="186" ht="15.75" customHeight="1">
      <c r="E186" s="153"/>
      <c r="I186" s="154"/>
      <c r="J186" s="154"/>
      <c r="O186" s="154"/>
    </row>
    <row r="187" ht="15.75" customHeight="1">
      <c r="E187" s="153"/>
      <c r="I187" s="154"/>
      <c r="J187" s="154"/>
      <c r="O187" s="154"/>
    </row>
    <row r="188" ht="15.75" customHeight="1">
      <c r="E188" s="153"/>
      <c r="I188" s="154"/>
      <c r="J188" s="154"/>
      <c r="O188" s="154"/>
    </row>
    <row r="189" ht="15.75" customHeight="1">
      <c r="E189" s="153"/>
      <c r="I189" s="154"/>
      <c r="J189" s="154"/>
      <c r="O189" s="154"/>
    </row>
    <row r="190" ht="15.75" customHeight="1">
      <c r="E190" s="153"/>
      <c r="I190" s="154"/>
      <c r="J190" s="154"/>
      <c r="O190" s="154"/>
    </row>
    <row r="191" ht="15.75" customHeight="1">
      <c r="E191" s="153"/>
      <c r="I191" s="154"/>
      <c r="J191" s="154"/>
      <c r="O191" s="154"/>
    </row>
    <row r="192" ht="15.75" customHeight="1">
      <c r="E192" s="153"/>
      <c r="I192" s="154"/>
      <c r="J192" s="154"/>
      <c r="O192" s="154"/>
    </row>
    <row r="193" ht="15.75" customHeight="1">
      <c r="E193" s="153"/>
      <c r="I193" s="154"/>
      <c r="J193" s="154"/>
      <c r="O193" s="154"/>
    </row>
    <row r="194" ht="15.75" customHeight="1">
      <c r="E194" s="153"/>
      <c r="I194" s="154"/>
      <c r="J194" s="154"/>
      <c r="O194" s="154"/>
    </row>
    <row r="195" ht="15.75" customHeight="1">
      <c r="E195" s="153"/>
      <c r="I195" s="154"/>
      <c r="J195" s="154"/>
      <c r="O195" s="154"/>
    </row>
    <row r="196" ht="15.75" customHeight="1">
      <c r="E196" s="153"/>
      <c r="I196" s="154"/>
      <c r="J196" s="154"/>
      <c r="O196" s="154"/>
    </row>
    <row r="197" ht="15.75" customHeight="1">
      <c r="E197" s="153"/>
      <c r="I197" s="154"/>
      <c r="J197" s="154"/>
      <c r="O197" s="154"/>
    </row>
    <row r="198" ht="15.75" customHeight="1">
      <c r="E198" s="153"/>
      <c r="I198" s="154"/>
      <c r="J198" s="154"/>
      <c r="O198" s="154"/>
    </row>
    <row r="199" ht="15.75" customHeight="1">
      <c r="E199" s="153"/>
      <c r="I199" s="154"/>
      <c r="J199" s="154"/>
      <c r="O199" s="154"/>
    </row>
    <row r="200" ht="15.75" customHeight="1">
      <c r="E200" s="153"/>
      <c r="I200" s="154"/>
      <c r="J200" s="154"/>
      <c r="O200" s="154"/>
    </row>
    <row r="201" ht="15.75" customHeight="1">
      <c r="E201" s="153"/>
      <c r="I201" s="154"/>
      <c r="J201" s="154"/>
      <c r="O201" s="154"/>
    </row>
    <row r="202" ht="15.75" customHeight="1">
      <c r="E202" s="153"/>
      <c r="I202" s="154"/>
      <c r="J202" s="154"/>
      <c r="O202" s="154"/>
    </row>
    <row r="203" ht="15.75" customHeight="1">
      <c r="E203" s="153"/>
      <c r="I203" s="154"/>
      <c r="J203" s="154"/>
      <c r="O203" s="154"/>
    </row>
    <row r="204" ht="15.75" customHeight="1">
      <c r="E204" s="153"/>
      <c r="I204" s="154"/>
      <c r="J204" s="154"/>
      <c r="O204" s="154"/>
    </row>
    <row r="205" ht="15.75" customHeight="1">
      <c r="E205" s="153"/>
      <c r="I205" s="154"/>
      <c r="J205" s="154"/>
      <c r="O205" s="154"/>
    </row>
    <row r="206" ht="15.75" customHeight="1">
      <c r="E206" s="153"/>
      <c r="I206" s="154"/>
      <c r="J206" s="154"/>
      <c r="O206" s="154"/>
    </row>
    <row r="207" ht="15.75" customHeight="1">
      <c r="E207" s="153"/>
      <c r="I207" s="154"/>
      <c r="J207" s="154"/>
      <c r="O207" s="154"/>
    </row>
    <row r="208" ht="15.75" customHeight="1">
      <c r="E208" s="153"/>
      <c r="I208" s="154"/>
      <c r="J208" s="154"/>
      <c r="O208" s="154"/>
    </row>
    <row r="209" ht="15.75" customHeight="1">
      <c r="E209" s="153"/>
      <c r="I209" s="154"/>
      <c r="J209" s="154"/>
      <c r="O209" s="154"/>
    </row>
    <row r="210" ht="15.75" customHeight="1">
      <c r="E210" s="153"/>
      <c r="I210" s="154"/>
      <c r="J210" s="154"/>
      <c r="O210" s="154"/>
    </row>
    <row r="211" ht="15.75" customHeight="1">
      <c r="E211" s="153"/>
      <c r="I211" s="154"/>
      <c r="J211" s="154"/>
      <c r="O211" s="154"/>
    </row>
    <row r="212" ht="15.75" customHeight="1">
      <c r="E212" s="153"/>
      <c r="I212" s="154"/>
      <c r="J212" s="154"/>
      <c r="O212" s="154"/>
    </row>
    <row r="213" ht="15.75" customHeight="1">
      <c r="E213" s="153"/>
      <c r="I213" s="154"/>
      <c r="J213" s="154"/>
      <c r="O213" s="154"/>
    </row>
    <row r="214" ht="15.75" customHeight="1">
      <c r="E214" s="153"/>
      <c r="I214" s="154"/>
      <c r="J214" s="154"/>
      <c r="O214" s="154"/>
    </row>
    <row r="215" ht="15.75" customHeight="1">
      <c r="E215" s="153"/>
      <c r="I215" s="154"/>
      <c r="J215" s="154"/>
      <c r="O215" s="154"/>
    </row>
    <row r="216" ht="15.75" customHeight="1">
      <c r="E216" s="153"/>
      <c r="I216" s="154"/>
      <c r="J216" s="154"/>
      <c r="O216" s="154"/>
    </row>
    <row r="217" ht="15.75" customHeight="1">
      <c r="E217" s="153"/>
      <c r="I217" s="154"/>
      <c r="J217" s="154"/>
      <c r="O217" s="154"/>
    </row>
    <row r="218" ht="15.75" customHeight="1">
      <c r="E218" s="153"/>
      <c r="I218" s="154"/>
      <c r="J218" s="154"/>
      <c r="O218" s="154"/>
    </row>
    <row r="219" ht="15.75" customHeight="1">
      <c r="E219" s="153"/>
      <c r="I219" s="154"/>
      <c r="J219" s="154"/>
      <c r="O219" s="154"/>
    </row>
    <row r="220" ht="15.75" customHeight="1">
      <c r="E220" s="153"/>
      <c r="I220" s="154"/>
      <c r="J220" s="154"/>
      <c r="O220" s="154"/>
    </row>
    <row r="221" ht="15.75" customHeight="1">
      <c r="E221" s="153"/>
      <c r="I221" s="154"/>
      <c r="J221" s="154"/>
      <c r="O221" s="154"/>
    </row>
    <row r="222" ht="15.75" customHeight="1">
      <c r="E222" s="153"/>
      <c r="I222" s="154"/>
      <c r="J222" s="154"/>
      <c r="O222" s="154"/>
    </row>
    <row r="223" ht="15.75" customHeight="1">
      <c r="E223" s="153"/>
      <c r="I223" s="154"/>
      <c r="J223" s="154"/>
      <c r="O223" s="154"/>
    </row>
    <row r="224" ht="15.75" customHeight="1">
      <c r="E224" s="153"/>
      <c r="I224" s="154"/>
      <c r="J224" s="154"/>
      <c r="O224" s="154"/>
    </row>
    <row r="225" ht="15.75" customHeight="1">
      <c r="E225" s="153"/>
      <c r="I225" s="154"/>
      <c r="J225" s="154"/>
      <c r="O225" s="154"/>
    </row>
    <row r="226" ht="15.75" customHeight="1">
      <c r="E226" s="153"/>
      <c r="I226" s="154"/>
      <c r="J226" s="154"/>
      <c r="O226" s="154"/>
    </row>
    <row r="227" ht="15.75" customHeight="1">
      <c r="E227" s="153"/>
      <c r="I227" s="154"/>
      <c r="J227" s="154"/>
      <c r="O227" s="154"/>
    </row>
    <row r="228" ht="15.75" customHeight="1">
      <c r="E228" s="153"/>
      <c r="I228" s="154"/>
      <c r="J228" s="154"/>
      <c r="O228" s="154"/>
    </row>
    <row r="229" ht="15.75" customHeight="1">
      <c r="E229" s="153"/>
      <c r="I229" s="154"/>
      <c r="J229" s="154"/>
      <c r="O229" s="154"/>
    </row>
    <row r="230" ht="15.75" customHeight="1">
      <c r="E230" s="153"/>
      <c r="I230" s="154"/>
      <c r="J230" s="154"/>
      <c r="O230" s="154"/>
    </row>
    <row r="231" ht="15.75" customHeight="1">
      <c r="E231" s="153"/>
      <c r="I231" s="154"/>
      <c r="J231" s="154"/>
      <c r="O231" s="154"/>
    </row>
    <row r="232" ht="15.75" customHeight="1">
      <c r="E232" s="153"/>
      <c r="I232" s="154"/>
      <c r="J232" s="154"/>
      <c r="O232" s="154"/>
    </row>
    <row r="233" ht="15.75" customHeight="1">
      <c r="E233" s="153"/>
      <c r="I233" s="154"/>
      <c r="J233" s="154"/>
      <c r="O233" s="154"/>
    </row>
    <row r="234" ht="15.75" customHeight="1">
      <c r="E234" s="153"/>
      <c r="I234" s="154"/>
      <c r="J234" s="154"/>
      <c r="O234" s="154"/>
    </row>
    <row r="235" ht="15.75" customHeight="1">
      <c r="E235" s="153"/>
      <c r="I235" s="154"/>
      <c r="J235" s="154"/>
      <c r="O235" s="154"/>
    </row>
    <row r="236" ht="15.75" customHeight="1">
      <c r="E236" s="153"/>
      <c r="I236" s="154"/>
      <c r="J236" s="154"/>
      <c r="O236" s="154"/>
    </row>
    <row r="237" ht="15.75" customHeight="1">
      <c r="E237" s="153"/>
      <c r="I237" s="154"/>
      <c r="J237" s="154"/>
      <c r="O237" s="154"/>
    </row>
    <row r="238" ht="15.75" customHeight="1">
      <c r="E238" s="153"/>
      <c r="I238" s="154"/>
      <c r="J238" s="154"/>
      <c r="O238" s="154"/>
    </row>
    <row r="239" ht="15.75" customHeight="1">
      <c r="E239" s="153"/>
      <c r="I239" s="154"/>
      <c r="J239" s="154"/>
      <c r="O239" s="154"/>
    </row>
    <row r="240" ht="15.75" customHeight="1">
      <c r="E240" s="153"/>
      <c r="I240" s="154"/>
      <c r="J240" s="154"/>
      <c r="O240" s="154"/>
    </row>
    <row r="241" ht="15.75" customHeight="1">
      <c r="E241" s="153"/>
      <c r="I241" s="154"/>
      <c r="J241" s="154"/>
      <c r="O241" s="154"/>
    </row>
    <row r="242" ht="15.75" customHeight="1">
      <c r="E242" s="153"/>
      <c r="I242" s="154"/>
      <c r="J242" s="154"/>
      <c r="O242" s="154"/>
    </row>
    <row r="243" ht="15.75" customHeight="1">
      <c r="E243" s="153"/>
      <c r="I243" s="154"/>
      <c r="J243" s="154"/>
      <c r="O243" s="154"/>
    </row>
    <row r="244" ht="15.75" customHeight="1">
      <c r="E244" s="153"/>
      <c r="I244" s="154"/>
      <c r="J244" s="154"/>
      <c r="O244" s="154"/>
    </row>
    <row r="245" ht="15.75" customHeight="1">
      <c r="E245" s="153"/>
      <c r="I245" s="154"/>
      <c r="J245" s="154"/>
      <c r="O245" s="154"/>
    </row>
    <row r="246" ht="15.75" customHeight="1">
      <c r="E246" s="153"/>
      <c r="I246" s="154"/>
      <c r="J246" s="154"/>
      <c r="O246" s="154"/>
    </row>
    <row r="247" ht="15.75" customHeight="1">
      <c r="E247" s="153"/>
      <c r="I247" s="154"/>
      <c r="J247" s="154"/>
      <c r="O247" s="154"/>
    </row>
    <row r="248" ht="15.75" customHeight="1">
      <c r="E248" s="153"/>
      <c r="I248" s="154"/>
      <c r="J248" s="154"/>
      <c r="O248" s="154"/>
    </row>
    <row r="249" ht="15.75" customHeight="1">
      <c r="E249" s="153"/>
      <c r="I249" s="154"/>
      <c r="J249" s="154"/>
      <c r="O249" s="154"/>
    </row>
    <row r="250" ht="15.75" customHeight="1">
      <c r="E250" s="153"/>
      <c r="I250" s="154"/>
      <c r="J250" s="154"/>
      <c r="O250" s="154"/>
    </row>
    <row r="251" ht="15.75" customHeight="1">
      <c r="E251" s="153"/>
      <c r="I251" s="154"/>
      <c r="J251" s="154"/>
      <c r="O251" s="154"/>
    </row>
    <row r="252" ht="15.75" customHeight="1">
      <c r="E252" s="153"/>
      <c r="I252" s="154"/>
      <c r="J252" s="154"/>
      <c r="O252" s="154"/>
    </row>
    <row r="253" ht="15.75" customHeight="1">
      <c r="E253" s="153"/>
      <c r="I253" s="154"/>
      <c r="J253" s="154"/>
      <c r="O253" s="154"/>
    </row>
    <row r="254" ht="15.75" customHeight="1">
      <c r="E254" s="153"/>
      <c r="I254" s="154"/>
      <c r="J254" s="154"/>
      <c r="O254" s="154"/>
    </row>
    <row r="255" ht="15.75" customHeight="1">
      <c r="E255" s="153"/>
      <c r="I255" s="154"/>
      <c r="J255" s="154"/>
      <c r="O255" s="154"/>
    </row>
    <row r="256" ht="15.75" customHeight="1">
      <c r="E256" s="153"/>
      <c r="I256" s="154"/>
      <c r="J256" s="154"/>
      <c r="O256" s="154"/>
    </row>
    <row r="257" ht="15.75" customHeight="1">
      <c r="E257" s="153"/>
      <c r="I257" s="154"/>
      <c r="J257" s="154"/>
      <c r="O257" s="154"/>
    </row>
    <row r="258" ht="15.75" customHeight="1">
      <c r="E258" s="153"/>
      <c r="I258" s="154"/>
      <c r="J258" s="154"/>
      <c r="O258" s="154"/>
    </row>
    <row r="259" ht="15.75" customHeight="1">
      <c r="E259" s="153"/>
      <c r="I259" s="154"/>
      <c r="J259" s="154"/>
      <c r="O259" s="154"/>
    </row>
    <row r="260" ht="15.75" customHeight="1">
      <c r="E260" s="153"/>
      <c r="I260" s="154"/>
      <c r="J260" s="154"/>
      <c r="O260" s="154"/>
    </row>
    <row r="261" ht="15.75" customHeight="1">
      <c r="E261" s="153"/>
      <c r="I261" s="154"/>
      <c r="J261" s="154"/>
      <c r="O261" s="154"/>
    </row>
    <row r="262" ht="15.75" customHeight="1">
      <c r="E262" s="153"/>
      <c r="I262" s="154"/>
      <c r="J262" s="154"/>
      <c r="O262" s="154"/>
    </row>
    <row r="263" ht="15.75" customHeight="1">
      <c r="E263" s="153"/>
      <c r="I263" s="154"/>
      <c r="J263" s="154"/>
      <c r="O263" s="154"/>
    </row>
    <row r="264" ht="15.75" customHeight="1">
      <c r="E264" s="153"/>
      <c r="I264" s="154"/>
      <c r="J264" s="154"/>
      <c r="O264" s="154"/>
    </row>
    <row r="265" ht="15.75" customHeight="1">
      <c r="E265" s="153"/>
      <c r="I265" s="154"/>
      <c r="J265" s="154"/>
      <c r="O265" s="154"/>
    </row>
    <row r="266" ht="15.75" customHeight="1">
      <c r="E266" s="153"/>
      <c r="I266" s="154"/>
      <c r="J266" s="154"/>
      <c r="O266" s="154"/>
    </row>
    <row r="267" ht="15.75" customHeight="1">
      <c r="E267" s="153"/>
      <c r="I267" s="154"/>
      <c r="J267" s="154"/>
      <c r="O267" s="154"/>
    </row>
    <row r="268" ht="15.75" customHeight="1">
      <c r="E268" s="153"/>
      <c r="I268" s="154"/>
      <c r="J268" s="154"/>
      <c r="O268" s="154"/>
    </row>
    <row r="269" ht="15.75" customHeight="1">
      <c r="E269" s="153"/>
      <c r="I269" s="154"/>
      <c r="J269" s="154"/>
      <c r="O269" s="154"/>
    </row>
    <row r="270" ht="15.75" customHeight="1">
      <c r="E270" s="153"/>
      <c r="I270" s="154"/>
      <c r="J270" s="154"/>
      <c r="O270" s="154"/>
    </row>
    <row r="271" ht="15.75" customHeight="1">
      <c r="E271" s="153"/>
      <c r="I271" s="154"/>
      <c r="J271" s="154"/>
      <c r="O271" s="154"/>
    </row>
    <row r="272" ht="15.75" customHeight="1">
      <c r="E272" s="153"/>
      <c r="I272" s="154"/>
      <c r="J272" s="154"/>
      <c r="O272" s="154"/>
    </row>
    <row r="273" ht="15.75" customHeight="1">
      <c r="E273" s="153"/>
      <c r="I273" s="154"/>
      <c r="J273" s="154"/>
      <c r="O273" s="154"/>
    </row>
    <row r="274" ht="15.75" customHeight="1">
      <c r="E274" s="153"/>
      <c r="I274" s="154"/>
      <c r="J274" s="154"/>
      <c r="O274" s="154"/>
    </row>
    <row r="275" ht="15.75" customHeight="1">
      <c r="E275" s="153"/>
      <c r="I275" s="154"/>
      <c r="J275" s="154"/>
      <c r="O275" s="154"/>
    </row>
    <row r="276" ht="15.75" customHeight="1">
      <c r="E276" s="153"/>
      <c r="I276" s="154"/>
      <c r="J276" s="154"/>
      <c r="O276" s="154"/>
    </row>
    <row r="277" ht="15.75" customHeight="1">
      <c r="E277" s="153"/>
      <c r="I277" s="154"/>
      <c r="J277" s="154"/>
      <c r="O277" s="154"/>
    </row>
    <row r="278" ht="15.75" customHeight="1">
      <c r="E278" s="153"/>
      <c r="I278" s="154"/>
      <c r="J278" s="154"/>
      <c r="O278" s="154"/>
    </row>
    <row r="279" ht="15.75" customHeight="1">
      <c r="E279" s="153"/>
      <c r="I279" s="154"/>
      <c r="J279" s="154"/>
      <c r="O279" s="154"/>
    </row>
    <row r="280" ht="15.75" customHeight="1">
      <c r="E280" s="153"/>
      <c r="I280" s="154"/>
      <c r="J280" s="154"/>
      <c r="O280" s="154"/>
    </row>
    <row r="281" ht="15.75" customHeight="1">
      <c r="E281" s="153"/>
      <c r="I281" s="154"/>
      <c r="J281" s="154"/>
      <c r="O281" s="154"/>
    </row>
    <row r="282" ht="15.75" customHeight="1">
      <c r="E282" s="153"/>
      <c r="I282" s="154"/>
      <c r="J282" s="154"/>
      <c r="O282" s="154"/>
    </row>
    <row r="283" ht="15.75" customHeight="1">
      <c r="E283" s="153"/>
      <c r="I283" s="154"/>
      <c r="J283" s="154"/>
      <c r="O283" s="154"/>
    </row>
    <row r="284" ht="15.75" customHeight="1">
      <c r="E284" s="153"/>
      <c r="I284" s="154"/>
      <c r="J284" s="154"/>
      <c r="O284" s="154"/>
    </row>
    <row r="285" ht="15.75" customHeight="1">
      <c r="E285" s="153"/>
      <c r="I285" s="154"/>
      <c r="J285" s="154"/>
      <c r="O285" s="154"/>
    </row>
    <row r="286" ht="15.75" customHeight="1">
      <c r="E286" s="153"/>
      <c r="I286" s="154"/>
      <c r="J286" s="154"/>
      <c r="O286" s="154"/>
    </row>
    <row r="287" ht="15.75" customHeight="1">
      <c r="E287" s="153"/>
      <c r="I287" s="154"/>
      <c r="J287" s="154"/>
      <c r="O287" s="154"/>
    </row>
    <row r="288" ht="15.75" customHeight="1">
      <c r="E288" s="153"/>
      <c r="I288" s="154"/>
      <c r="J288" s="154"/>
      <c r="O288" s="154"/>
    </row>
    <row r="289" ht="15.75" customHeight="1">
      <c r="E289" s="153"/>
      <c r="I289" s="154"/>
      <c r="J289" s="154"/>
      <c r="O289" s="154"/>
    </row>
    <row r="290" ht="15.75" customHeight="1">
      <c r="E290" s="153"/>
      <c r="I290" s="154"/>
      <c r="J290" s="154"/>
      <c r="O290" s="154"/>
    </row>
    <row r="291" ht="15.75" customHeight="1">
      <c r="E291" s="153"/>
      <c r="I291" s="154"/>
      <c r="J291" s="154"/>
      <c r="O291" s="154"/>
    </row>
    <row r="292" ht="15.75" customHeight="1">
      <c r="E292" s="153"/>
      <c r="I292" s="154"/>
      <c r="J292" s="154"/>
      <c r="O292" s="154"/>
    </row>
    <row r="293" ht="15.75" customHeight="1">
      <c r="E293" s="153"/>
      <c r="I293" s="154"/>
      <c r="J293" s="154"/>
      <c r="O293" s="154"/>
    </row>
    <row r="294" ht="15.75" customHeight="1">
      <c r="E294" s="153"/>
      <c r="I294" s="154"/>
      <c r="J294" s="154"/>
      <c r="O294" s="154"/>
    </row>
    <row r="295" ht="15.75" customHeight="1">
      <c r="E295" s="153"/>
      <c r="I295" s="154"/>
      <c r="J295" s="154"/>
      <c r="O295" s="154"/>
    </row>
    <row r="296" ht="15.75" customHeight="1">
      <c r="E296" s="153"/>
      <c r="I296" s="154"/>
      <c r="J296" s="154"/>
      <c r="O296" s="154"/>
    </row>
    <row r="297" ht="15.75" customHeight="1">
      <c r="E297" s="153"/>
      <c r="I297" s="154"/>
      <c r="J297" s="154"/>
      <c r="O297" s="154"/>
    </row>
    <row r="298" ht="15.75" customHeight="1">
      <c r="E298" s="153"/>
      <c r="I298" s="154"/>
      <c r="J298" s="154"/>
      <c r="O298" s="154"/>
    </row>
    <row r="299" ht="15.75" customHeight="1">
      <c r="E299" s="153"/>
      <c r="I299" s="154"/>
      <c r="J299" s="154"/>
      <c r="O299" s="154"/>
    </row>
    <row r="300" ht="15.75" customHeight="1">
      <c r="E300" s="153"/>
      <c r="I300" s="154"/>
      <c r="J300" s="154"/>
      <c r="O300" s="154"/>
    </row>
    <row r="301" ht="15.75" customHeight="1">
      <c r="E301" s="153"/>
      <c r="I301" s="154"/>
      <c r="J301" s="154"/>
      <c r="O301" s="154"/>
    </row>
    <row r="302" ht="15.75" customHeight="1">
      <c r="E302" s="153"/>
      <c r="I302" s="154"/>
      <c r="J302" s="154"/>
      <c r="O302" s="154"/>
    </row>
    <row r="303" ht="15.75" customHeight="1">
      <c r="E303" s="153"/>
      <c r="I303" s="154"/>
      <c r="J303" s="154"/>
      <c r="O303" s="154"/>
    </row>
    <row r="304" ht="15.75" customHeight="1">
      <c r="E304" s="153"/>
      <c r="I304" s="154"/>
      <c r="J304" s="154"/>
      <c r="O304" s="154"/>
    </row>
    <row r="305" ht="15.75" customHeight="1">
      <c r="E305" s="153"/>
      <c r="I305" s="154"/>
      <c r="J305" s="154"/>
      <c r="O305" s="154"/>
    </row>
    <row r="306" ht="15.75" customHeight="1">
      <c r="E306" s="153"/>
      <c r="I306" s="154"/>
      <c r="J306" s="154"/>
      <c r="O306" s="154"/>
    </row>
    <row r="307" ht="15.75" customHeight="1">
      <c r="E307" s="153"/>
      <c r="I307" s="154"/>
      <c r="J307" s="154"/>
      <c r="O307" s="154"/>
    </row>
    <row r="308" ht="15.75" customHeight="1">
      <c r="E308" s="153"/>
      <c r="I308" s="154"/>
      <c r="J308" s="154"/>
      <c r="O308" s="154"/>
    </row>
    <row r="309" ht="15.75" customHeight="1">
      <c r="E309" s="153"/>
      <c r="I309" s="154"/>
      <c r="J309" s="154"/>
      <c r="O309" s="154"/>
    </row>
    <row r="310" ht="15.75" customHeight="1">
      <c r="E310" s="153"/>
      <c r="I310" s="154"/>
      <c r="J310" s="154"/>
      <c r="O310" s="154"/>
    </row>
    <row r="311" ht="15.75" customHeight="1">
      <c r="E311" s="153"/>
      <c r="I311" s="154"/>
      <c r="J311" s="154"/>
      <c r="O311" s="154"/>
    </row>
    <row r="312" ht="15.75" customHeight="1">
      <c r="E312" s="153"/>
      <c r="I312" s="154"/>
      <c r="J312" s="154"/>
      <c r="O312" s="154"/>
    </row>
    <row r="313" ht="15.75" customHeight="1">
      <c r="E313" s="153"/>
      <c r="I313" s="154"/>
      <c r="J313" s="154"/>
      <c r="O313" s="154"/>
    </row>
    <row r="314" ht="15.75" customHeight="1">
      <c r="E314" s="153"/>
      <c r="I314" s="154"/>
      <c r="J314" s="154"/>
      <c r="O314" s="154"/>
    </row>
    <row r="315" ht="15.75" customHeight="1">
      <c r="E315" s="153"/>
      <c r="I315" s="154"/>
      <c r="J315" s="154"/>
      <c r="O315" s="154"/>
    </row>
    <row r="316" ht="15.75" customHeight="1">
      <c r="E316" s="153"/>
      <c r="I316" s="154"/>
      <c r="J316" s="154"/>
      <c r="O316" s="154"/>
    </row>
    <row r="317" ht="15.75" customHeight="1">
      <c r="E317" s="153"/>
      <c r="I317" s="154"/>
      <c r="J317" s="154"/>
      <c r="O317" s="154"/>
    </row>
    <row r="318" ht="15.75" customHeight="1">
      <c r="E318" s="153"/>
      <c r="I318" s="154"/>
      <c r="J318" s="154"/>
      <c r="O318" s="154"/>
    </row>
    <row r="319" ht="15.75" customHeight="1">
      <c r="E319" s="153"/>
      <c r="I319" s="154"/>
      <c r="J319" s="154"/>
      <c r="O319" s="154"/>
    </row>
    <row r="320" ht="15.75" customHeight="1">
      <c r="E320" s="153"/>
      <c r="I320" s="154"/>
      <c r="J320" s="154"/>
      <c r="O320" s="154"/>
    </row>
    <row r="321" ht="15.75" customHeight="1">
      <c r="E321" s="153"/>
      <c r="I321" s="154"/>
      <c r="J321" s="154"/>
      <c r="O321" s="154"/>
    </row>
    <row r="322" ht="15.75" customHeight="1">
      <c r="E322" s="153"/>
      <c r="I322" s="154"/>
      <c r="J322" s="154"/>
      <c r="O322" s="154"/>
    </row>
    <row r="323" ht="15.75" customHeight="1">
      <c r="E323" s="153"/>
      <c r="I323" s="154"/>
      <c r="J323" s="154"/>
      <c r="O323" s="154"/>
    </row>
    <row r="324" ht="15.75" customHeight="1">
      <c r="E324" s="153"/>
      <c r="I324" s="154"/>
      <c r="J324" s="154"/>
      <c r="O324" s="154"/>
    </row>
    <row r="325" ht="15.75" customHeight="1">
      <c r="E325" s="153"/>
      <c r="I325" s="154"/>
      <c r="J325" s="154"/>
      <c r="O325" s="154"/>
    </row>
    <row r="326" ht="15.75" customHeight="1">
      <c r="E326" s="153"/>
      <c r="I326" s="154"/>
      <c r="J326" s="154"/>
      <c r="O326" s="154"/>
    </row>
    <row r="327" ht="15.75" customHeight="1">
      <c r="E327" s="153"/>
      <c r="I327" s="154"/>
      <c r="J327" s="154"/>
      <c r="O327" s="154"/>
    </row>
    <row r="328" ht="15.75" customHeight="1">
      <c r="E328" s="153"/>
      <c r="I328" s="154"/>
      <c r="J328" s="154"/>
      <c r="O328" s="154"/>
    </row>
    <row r="329" ht="15.75" customHeight="1">
      <c r="E329" s="153"/>
      <c r="I329" s="154"/>
      <c r="J329" s="154"/>
      <c r="O329" s="154"/>
    </row>
    <row r="330" ht="15.75" customHeight="1">
      <c r="E330" s="153"/>
      <c r="I330" s="154"/>
      <c r="J330" s="154"/>
      <c r="O330" s="154"/>
    </row>
    <row r="331" ht="15.75" customHeight="1">
      <c r="E331" s="153"/>
      <c r="I331" s="154"/>
      <c r="J331" s="154"/>
      <c r="O331" s="154"/>
    </row>
    <row r="332" ht="15.75" customHeight="1">
      <c r="E332" s="153"/>
      <c r="I332" s="154"/>
      <c r="J332" s="154"/>
      <c r="O332" s="154"/>
    </row>
    <row r="333" ht="15.75" customHeight="1">
      <c r="E333" s="153"/>
      <c r="I333" s="154"/>
      <c r="J333" s="154"/>
      <c r="O333" s="154"/>
    </row>
    <row r="334" ht="15.75" customHeight="1">
      <c r="E334" s="153"/>
      <c r="I334" s="154"/>
      <c r="J334" s="154"/>
      <c r="O334" s="154"/>
    </row>
    <row r="335" ht="15.75" customHeight="1">
      <c r="E335" s="153"/>
      <c r="I335" s="154"/>
      <c r="J335" s="154"/>
      <c r="O335" s="154"/>
    </row>
    <row r="336" ht="15.75" customHeight="1">
      <c r="E336" s="153"/>
      <c r="I336" s="154"/>
      <c r="J336" s="154"/>
      <c r="O336" s="154"/>
    </row>
    <row r="337" ht="15.75" customHeight="1">
      <c r="E337" s="153"/>
      <c r="I337" s="154"/>
      <c r="J337" s="154"/>
      <c r="O337" s="154"/>
    </row>
    <row r="338" ht="15.75" customHeight="1">
      <c r="E338" s="153"/>
      <c r="I338" s="154"/>
      <c r="J338" s="154"/>
      <c r="O338" s="154"/>
    </row>
    <row r="339" ht="15.75" customHeight="1">
      <c r="E339" s="153"/>
      <c r="I339" s="154"/>
      <c r="J339" s="154"/>
      <c r="O339" s="154"/>
    </row>
    <row r="340" ht="15.75" customHeight="1">
      <c r="E340" s="153"/>
      <c r="I340" s="154"/>
      <c r="J340" s="154"/>
      <c r="O340" s="154"/>
    </row>
    <row r="341" ht="15.75" customHeight="1">
      <c r="E341" s="153"/>
      <c r="I341" s="154"/>
      <c r="J341" s="154"/>
      <c r="O341" s="154"/>
    </row>
    <row r="342" ht="15.75" customHeight="1">
      <c r="E342" s="153"/>
      <c r="I342" s="154"/>
      <c r="J342" s="154"/>
      <c r="O342" s="154"/>
    </row>
    <row r="343" ht="15.75" customHeight="1">
      <c r="E343" s="153"/>
      <c r="I343" s="154"/>
      <c r="J343" s="154"/>
      <c r="O343" s="154"/>
    </row>
    <row r="344" ht="15.75" customHeight="1">
      <c r="E344" s="153"/>
      <c r="I344" s="154"/>
      <c r="J344" s="154"/>
      <c r="O344" s="154"/>
    </row>
    <row r="345" ht="15.75" customHeight="1">
      <c r="E345" s="153"/>
      <c r="I345" s="154"/>
      <c r="J345" s="154"/>
      <c r="O345" s="154"/>
    </row>
    <row r="346" ht="15.75" customHeight="1">
      <c r="E346" s="153"/>
      <c r="I346" s="154"/>
      <c r="J346" s="154"/>
      <c r="O346" s="154"/>
    </row>
    <row r="347" ht="15.75" customHeight="1">
      <c r="E347" s="153"/>
      <c r="I347" s="154"/>
      <c r="J347" s="154"/>
      <c r="O347" s="154"/>
    </row>
    <row r="348" ht="15.75" customHeight="1">
      <c r="E348" s="153"/>
      <c r="I348" s="154"/>
      <c r="J348" s="154"/>
      <c r="O348" s="154"/>
    </row>
    <row r="349" ht="15.75" customHeight="1">
      <c r="E349" s="153"/>
      <c r="I349" s="154"/>
      <c r="J349" s="154"/>
      <c r="O349" s="154"/>
    </row>
    <row r="350" ht="15.75" customHeight="1">
      <c r="E350" s="153"/>
      <c r="I350" s="154"/>
      <c r="J350" s="154"/>
      <c r="O350" s="154"/>
    </row>
    <row r="351" ht="15.75" customHeight="1">
      <c r="E351" s="153"/>
      <c r="I351" s="154"/>
      <c r="J351" s="154"/>
      <c r="O351" s="154"/>
    </row>
    <row r="352" ht="15.75" customHeight="1">
      <c r="E352" s="153"/>
      <c r="I352" s="154"/>
      <c r="J352" s="154"/>
      <c r="O352" s="154"/>
    </row>
    <row r="353" ht="15.75" customHeight="1">
      <c r="E353" s="153"/>
      <c r="I353" s="154"/>
      <c r="J353" s="154"/>
      <c r="O353" s="154"/>
    </row>
    <row r="354" ht="15.75" customHeight="1">
      <c r="E354" s="153"/>
      <c r="I354" s="154"/>
      <c r="J354" s="154"/>
      <c r="O354" s="154"/>
    </row>
    <row r="355" ht="15.75" customHeight="1">
      <c r="E355" s="153"/>
      <c r="I355" s="154"/>
      <c r="J355" s="154"/>
      <c r="O355" s="154"/>
    </row>
    <row r="356" ht="15.75" customHeight="1">
      <c r="E356" s="153"/>
      <c r="I356" s="154"/>
      <c r="J356" s="154"/>
      <c r="O356" s="154"/>
    </row>
    <row r="357" ht="15.75" customHeight="1">
      <c r="E357" s="153"/>
      <c r="I357" s="154"/>
      <c r="J357" s="154"/>
      <c r="O357" s="154"/>
    </row>
    <row r="358" ht="15.75" customHeight="1">
      <c r="E358" s="153"/>
      <c r="I358" s="154"/>
      <c r="J358" s="154"/>
      <c r="O358" s="154"/>
    </row>
    <row r="359" ht="15.75" customHeight="1">
      <c r="E359" s="153"/>
      <c r="I359" s="154"/>
      <c r="J359" s="154"/>
      <c r="O359" s="154"/>
    </row>
    <row r="360" ht="15.75" customHeight="1">
      <c r="E360" s="153"/>
      <c r="I360" s="154"/>
      <c r="J360" s="154"/>
      <c r="O360" s="154"/>
    </row>
    <row r="361" ht="15.75" customHeight="1">
      <c r="E361" s="153"/>
      <c r="I361" s="154"/>
      <c r="J361" s="154"/>
      <c r="O361" s="154"/>
    </row>
    <row r="362" ht="15.75" customHeight="1">
      <c r="E362" s="153"/>
      <c r="I362" s="154"/>
      <c r="J362" s="154"/>
      <c r="O362" s="154"/>
    </row>
    <row r="363" ht="15.75" customHeight="1">
      <c r="E363" s="153"/>
      <c r="I363" s="154"/>
      <c r="J363" s="154"/>
      <c r="O363" s="154"/>
    </row>
    <row r="364" ht="15.75" customHeight="1">
      <c r="E364" s="153"/>
      <c r="I364" s="154"/>
      <c r="J364" s="154"/>
      <c r="O364" s="154"/>
    </row>
    <row r="365" ht="15.75" customHeight="1">
      <c r="E365" s="153"/>
      <c r="I365" s="154"/>
      <c r="J365" s="154"/>
      <c r="O365" s="154"/>
    </row>
    <row r="366" ht="15.75" customHeight="1">
      <c r="E366" s="153"/>
      <c r="I366" s="154"/>
      <c r="J366" s="154"/>
      <c r="O366" s="154"/>
    </row>
    <row r="367" ht="15.75" customHeight="1">
      <c r="E367" s="153"/>
      <c r="I367" s="154"/>
      <c r="J367" s="154"/>
      <c r="O367" s="154"/>
    </row>
    <row r="368" ht="15.75" customHeight="1">
      <c r="E368" s="153"/>
      <c r="I368" s="154"/>
      <c r="J368" s="154"/>
      <c r="O368" s="154"/>
    </row>
    <row r="369" ht="15.75" customHeight="1">
      <c r="E369" s="153"/>
      <c r="I369" s="154"/>
      <c r="J369" s="154"/>
      <c r="O369" s="154"/>
    </row>
    <row r="370" ht="15.75" customHeight="1">
      <c r="E370" s="153"/>
      <c r="I370" s="154"/>
      <c r="J370" s="154"/>
      <c r="O370" s="154"/>
    </row>
    <row r="371" ht="15.75" customHeight="1">
      <c r="E371" s="153"/>
      <c r="I371" s="154"/>
      <c r="J371" s="154"/>
      <c r="O371" s="154"/>
    </row>
    <row r="372" ht="15.75" customHeight="1">
      <c r="E372" s="153"/>
      <c r="I372" s="154"/>
      <c r="J372" s="154"/>
      <c r="O372" s="154"/>
    </row>
    <row r="373" ht="15.75" customHeight="1">
      <c r="E373" s="153"/>
      <c r="I373" s="154"/>
      <c r="J373" s="154"/>
      <c r="O373" s="154"/>
    </row>
    <row r="374" ht="15.75" customHeight="1">
      <c r="E374" s="153"/>
      <c r="I374" s="154"/>
      <c r="J374" s="154"/>
      <c r="O374" s="154"/>
    </row>
    <row r="375" ht="15.75" customHeight="1">
      <c r="E375" s="153"/>
      <c r="I375" s="154"/>
      <c r="J375" s="154"/>
      <c r="O375" s="154"/>
    </row>
    <row r="376" ht="15.75" customHeight="1">
      <c r="E376" s="153"/>
      <c r="I376" s="154"/>
      <c r="J376" s="154"/>
      <c r="O376" s="154"/>
    </row>
    <row r="377" ht="15.75" customHeight="1">
      <c r="E377" s="153"/>
      <c r="I377" s="154"/>
      <c r="J377" s="154"/>
      <c r="O377" s="154"/>
    </row>
    <row r="378" ht="15.75" customHeight="1">
      <c r="E378" s="153"/>
      <c r="I378" s="154"/>
      <c r="J378" s="154"/>
      <c r="O378" s="154"/>
    </row>
    <row r="379" ht="15.75" customHeight="1">
      <c r="E379" s="153"/>
      <c r="I379" s="154"/>
      <c r="J379" s="154"/>
      <c r="O379" s="154"/>
    </row>
    <row r="380" ht="15.75" customHeight="1">
      <c r="E380" s="153"/>
      <c r="I380" s="154"/>
      <c r="J380" s="154"/>
      <c r="O380" s="154"/>
    </row>
    <row r="381" ht="15.75" customHeight="1">
      <c r="E381" s="153"/>
      <c r="I381" s="154"/>
      <c r="J381" s="154"/>
      <c r="O381" s="154"/>
    </row>
    <row r="382" ht="15.75" customHeight="1">
      <c r="E382" s="153"/>
      <c r="I382" s="154"/>
      <c r="J382" s="154"/>
      <c r="O382" s="154"/>
    </row>
    <row r="383" ht="15.75" customHeight="1">
      <c r="E383" s="153"/>
      <c r="I383" s="154"/>
      <c r="J383" s="154"/>
      <c r="O383" s="154"/>
    </row>
    <row r="384" ht="15.75" customHeight="1">
      <c r="E384" s="153"/>
      <c r="I384" s="154"/>
      <c r="J384" s="154"/>
      <c r="O384" s="154"/>
    </row>
    <row r="385" ht="15.75" customHeight="1">
      <c r="E385" s="153"/>
      <c r="I385" s="154"/>
      <c r="J385" s="154"/>
      <c r="O385" s="154"/>
    </row>
    <row r="386" ht="15.75" customHeight="1">
      <c r="E386" s="153"/>
      <c r="I386" s="154"/>
      <c r="J386" s="154"/>
      <c r="O386" s="154"/>
    </row>
    <row r="387" ht="15.75" customHeight="1">
      <c r="E387" s="153"/>
      <c r="I387" s="154"/>
      <c r="J387" s="154"/>
      <c r="O387" s="154"/>
    </row>
    <row r="388" ht="15.75" customHeight="1">
      <c r="E388" s="153"/>
      <c r="I388" s="154"/>
      <c r="J388" s="154"/>
      <c r="O388" s="154"/>
    </row>
    <row r="389" ht="15.75" customHeight="1">
      <c r="E389" s="153"/>
      <c r="I389" s="154"/>
      <c r="J389" s="154"/>
      <c r="O389" s="154"/>
    </row>
    <row r="390" ht="15.75" customHeight="1">
      <c r="E390" s="153"/>
      <c r="I390" s="154"/>
      <c r="J390" s="154"/>
      <c r="O390" s="154"/>
    </row>
    <row r="391" ht="15.75" customHeight="1">
      <c r="E391" s="153"/>
      <c r="I391" s="154"/>
      <c r="J391" s="154"/>
      <c r="O391" s="154"/>
    </row>
    <row r="392" ht="15.75" customHeight="1">
      <c r="E392" s="153"/>
      <c r="I392" s="154"/>
      <c r="J392" s="154"/>
      <c r="O392" s="154"/>
    </row>
    <row r="393" ht="15.75" customHeight="1">
      <c r="E393" s="153"/>
      <c r="I393" s="154"/>
      <c r="J393" s="154"/>
      <c r="O393" s="154"/>
    </row>
    <row r="394" ht="15.75" customHeight="1">
      <c r="E394" s="153"/>
      <c r="I394" s="154"/>
      <c r="J394" s="154"/>
      <c r="O394" s="154"/>
    </row>
    <row r="395" ht="15.75" customHeight="1">
      <c r="E395" s="153"/>
      <c r="I395" s="154"/>
      <c r="J395" s="154"/>
      <c r="O395" s="154"/>
    </row>
    <row r="396" ht="15.75" customHeight="1">
      <c r="E396" s="153"/>
      <c r="I396" s="154"/>
      <c r="J396" s="154"/>
      <c r="O396" s="154"/>
    </row>
    <row r="397" ht="15.75" customHeight="1">
      <c r="E397" s="153"/>
      <c r="I397" s="154"/>
      <c r="J397" s="154"/>
      <c r="O397" s="154"/>
    </row>
    <row r="398" ht="15.75" customHeight="1">
      <c r="E398" s="153"/>
      <c r="I398" s="154"/>
      <c r="J398" s="154"/>
      <c r="O398" s="154"/>
    </row>
    <row r="399" ht="15.75" customHeight="1">
      <c r="E399" s="153"/>
      <c r="I399" s="154"/>
      <c r="J399" s="154"/>
      <c r="O399" s="154"/>
    </row>
    <row r="400" ht="15.75" customHeight="1">
      <c r="E400" s="153"/>
      <c r="I400" s="154"/>
      <c r="J400" s="154"/>
      <c r="O400" s="154"/>
    </row>
    <row r="401" ht="15.75" customHeight="1">
      <c r="E401" s="153"/>
      <c r="I401" s="154"/>
      <c r="J401" s="154"/>
      <c r="O401" s="154"/>
    </row>
    <row r="402" ht="15.75" customHeight="1">
      <c r="E402" s="153"/>
      <c r="I402" s="154"/>
      <c r="J402" s="154"/>
      <c r="O402" s="154"/>
    </row>
    <row r="403" ht="15.75" customHeight="1">
      <c r="E403" s="153"/>
      <c r="I403" s="154"/>
      <c r="J403" s="154"/>
      <c r="O403" s="154"/>
    </row>
    <row r="404" ht="15.75" customHeight="1">
      <c r="E404" s="153"/>
      <c r="I404" s="154"/>
      <c r="J404" s="154"/>
      <c r="O404" s="154"/>
    </row>
    <row r="405" ht="15.75" customHeight="1">
      <c r="E405" s="153"/>
      <c r="I405" s="154"/>
      <c r="J405" s="154"/>
      <c r="O405" s="154"/>
    </row>
    <row r="406" ht="15.75" customHeight="1">
      <c r="E406" s="153"/>
      <c r="I406" s="154"/>
      <c r="J406" s="154"/>
      <c r="O406" s="154"/>
    </row>
    <row r="407" ht="15.75" customHeight="1">
      <c r="E407" s="153"/>
      <c r="I407" s="154"/>
      <c r="J407" s="154"/>
      <c r="O407" s="154"/>
    </row>
    <row r="408" ht="15.75" customHeight="1">
      <c r="E408" s="153"/>
      <c r="I408" s="154"/>
      <c r="J408" s="154"/>
      <c r="O408" s="154"/>
    </row>
    <row r="409" ht="15.75" customHeight="1">
      <c r="E409" s="153"/>
      <c r="I409" s="154"/>
      <c r="J409" s="154"/>
      <c r="O409" s="154"/>
    </row>
    <row r="410" ht="15.75" customHeight="1">
      <c r="E410" s="153"/>
      <c r="I410" s="154"/>
      <c r="J410" s="154"/>
      <c r="O410" s="154"/>
    </row>
    <row r="411" ht="15.75" customHeight="1">
      <c r="E411" s="153"/>
      <c r="I411" s="154"/>
      <c r="J411" s="154"/>
      <c r="O411" s="154"/>
    </row>
    <row r="412" ht="15.75" customHeight="1">
      <c r="E412" s="153"/>
      <c r="I412" s="154"/>
      <c r="J412" s="154"/>
      <c r="O412" s="154"/>
    </row>
    <row r="413" ht="15.75" customHeight="1">
      <c r="E413" s="153"/>
      <c r="I413" s="154"/>
      <c r="J413" s="154"/>
      <c r="O413" s="154"/>
    </row>
    <row r="414" ht="15.75" customHeight="1">
      <c r="E414" s="153"/>
      <c r="I414" s="154"/>
      <c r="J414" s="154"/>
      <c r="O414" s="154"/>
    </row>
    <row r="415" ht="15.75" customHeight="1">
      <c r="E415" s="153"/>
      <c r="I415" s="154"/>
      <c r="J415" s="154"/>
      <c r="O415" s="154"/>
    </row>
    <row r="416" ht="15.75" customHeight="1">
      <c r="E416" s="153"/>
      <c r="I416" s="154"/>
      <c r="J416" s="154"/>
      <c r="O416" s="154"/>
    </row>
    <row r="417" ht="15.75" customHeight="1">
      <c r="E417" s="153"/>
      <c r="I417" s="154"/>
      <c r="J417" s="154"/>
      <c r="O417" s="154"/>
    </row>
    <row r="418" ht="15.75" customHeight="1">
      <c r="E418" s="153"/>
      <c r="I418" s="154"/>
      <c r="J418" s="154"/>
      <c r="O418" s="154"/>
    </row>
    <row r="419" ht="15.75" customHeight="1">
      <c r="E419" s="153"/>
      <c r="I419" s="154"/>
      <c r="J419" s="154"/>
      <c r="O419" s="154"/>
    </row>
    <row r="420" ht="15.75" customHeight="1">
      <c r="E420" s="153"/>
      <c r="I420" s="154"/>
      <c r="J420" s="154"/>
      <c r="O420" s="154"/>
    </row>
    <row r="421" ht="15.75" customHeight="1">
      <c r="E421" s="153"/>
      <c r="I421" s="154"/>
      <c r="J421" s="154"/>
      <c r="O421" s="154"/>
    </row>
    <row r="422" ht="15.75" customHeight="1">
      <c r="E422" s="153"/>
      <c r="I422" s="154"/>
      <c r="J422" s="154"/>
      <c r="O422" s="154"/>
    </row>
    <row r="423" ht="15.75" customHeight="1">
      <c r="E423" s="153"/>
      <c r="I423" s="154"/>
      <c r="J423" s="154"/>
      <c r="O423" s="154"/>
    </row>
    <row r="424" ht="15.75" customHeight="1">
      <c r="E424" s="153"/>
      <c r="I424" s="154"/>
      <c r="J424" s="154"/>
      <c r="O424" s="154"/>
    </row>
    <row r="425" ht="15.75" customHeight="1">
      <c r="E425" s="153"/>
      <c r="I425" s="154"/>
      <c r="J425" s="154"/>
      <c r="O425" s="154"/>
    </row>
    <row r="426" ht="15.75" customHeight="1">
      <c r="E426" s="153"/>
      <c r="I426" s="154"/>
      <c r="J426" s="154"/>
      <c r="O426" s="154"/>
    </row>
    <row r="427" ht="15.75" customHeight="1">
      <c r="E427" s="153"/>
      <c r="I427" s="154"/>
      <c r="J427" s="154"/>
      <c r="O427" s="154"/>
    </row>
    <row r="428" ht="15.75" customHeight="1">
      <c r="E428" s="153"/>
      <c r="I428" s="154"/>
      <c r="J428" s="154"/>
      <c r="O428" s="154"/>
    </row>
    <row r="429" ht="15.75" customHeight="1">
      <c r="E429" s="153"/>
      <c r="I429" s="154"/>
      <c r="J429" s="154"/>
      <c r="O429" s="154"/>
    </row>
    <row r="430" ht="15.75" customHeight="1">
      <c r="E430" s="153"/>
      <c r="I430" s="154"/>
      <c r="J430" s="154"/>
      <c r="O430" s="154"/>
    </row>
    <row r="431" ht="15.75" customHeight="1">
      <c r="E431" s="153"/>
      <c r="I431" s="154"/>
      <c r="J431" s="154"/>
      <c r="O431" s="154"/>
    </row>
    <row r="432" ht="15.75" customHeight="1">
      <c r="E432" s="153"/>
      <c r="I432" s="154"/>
      <c r="J432" s="154"/>
      <c r="O432" s="154"/>
    </row>
    <row r="433" ht="15.75" customHeight="1">
      <c r="E433" s="153"/>
      <c r="I433" s="154"/>
      <c r="J433" s="154"/>
      <c r="O433" s="154"/>
    </row>
    <row r="434" ht="15.75" customHeight="1">
      <c r="E434" s="153"/>
      <c r="I434" s="154"/>
      <c r="J434" s="154"/>
      <c r="O434" s="154"/>
    </row>
    <row r="435" ht="15.75" customHeight="1">
      <c r="E435" s="153"/>
      <c r="I435" s="154"/>
      <c r="J435" s="154"/>
      <c r="O435" s="154"/>
    </row>
    <row r="436" ht="15.75" customHeight="1">
      <c r="E436" s="153"/>
      <c r="I436" s="154"/>
      <c r="J436" s="154"/>
      <c r="O436" s="154"/>
    </row>
    <row r="437" ht="15.75" customHeight="1">
      <c r="E437" s="153"/>
      <c r="I437" s="154"/>
      <c r="J437" s="154"/>
      <c r="O437" s="154"/>
    </row>
    <row r="438" ht="15.75" customHeight="1">
      <c r="E438" s="153"/>
      <c r="I438" s="154"/>
      <c r="J438" s="154"/>
      <c r="O438" s="154"/>
    </row>
    <row r="439" ht="15.75" customHeight="1">
      <c r="E439" s="153"/>
      <c r="I439" s="154"/>
      <c r="J439" s="154"/>
      <c r="O439" s="154"/>
    </row>
    <row r="440" ht="15.75" customHeight="1">
      <c r="E440" s="153"/>
      <c r="I440" s="154"/>
      <c r="J440" s="154"/>
      <c r="O440" s="154"/>
    </row>
    <row r="441" ht="15.75" customHeight="1">
      <c r="E441" s="153"/>
      <c r="I441" s="154"/>
      <c r="J441" s="154"/>
      <c r="O441" s="154"/>
    </row>
    <row r="442" ht="15.75" customHeight="1">
      <c r="E442" s="153"/>
      <c r="I442" s="154"/>
      <c r="J442" s="154"/>
      <c r="O442" s="154"/>
    </row>
    <row r="443" ht="15.75" customHeight="1">
      <c r="E443" s="153"/>
      <c r="I443" s="154"/>
      <c r="J443" s="154"/>
      <c r="O443" s="154"/>
    </row>
    <row r="444" ht="15.75" customHeight="1">
      <c r="E444" s="153"/>
      <c r="I444" s="154"/>
      <c r="J444" s="154"/>
      <c r="O444" s="154"/>
    </row>
    <row r="445" ht="15.75" customHeight="1">
      <c r="E445" s="153"/>
      <c r="I445" s="154"/>
      <c r="J445" s="154"/>
      <c r="O445" s="154"/>
    </row>
    <row r="446" ht="15.75" customHeight="1">
      <c r="E446" s="153"/>
      <c r="I446" s="154"/>
      <c r="J446" s="154"/>
      <c r="O446" s="154"/>
    </row>
    <row r="447" ht="15.75" customHeight="1">
      <c r="E447" s="153"/>
      <c r="I447" s="154"/>
      <c r="J447" s="154"/>
      <c r="O447" s="154"/>
    </row>
    <row r="448" ht="15.75" customHeight="1">
      <c r="E448" s="153"/>
      <c r="I448" s="154"/>
      <c r="J448" s="154"/>
      <c r="O448" s="154"/>
    </row>
    <row r="449" ht="15.75" customHeight="1">
      <c r="E449" s="153"/>
      <c r="I449" s="154"/>
      <c r="J449" s="154"/>
      <c r="O449" s="154"/>
    </row>
    <row r="450" ht="15.75" customHeight="1">
      <c r="E450" s="153"/>
      <c r="I450" s="154"/>
      <c r="J450" s="154"/>
      <c r="O450" s="154"/>
    </row>
    <row r="451" ht="15.75" customHeight="1">
      <c r="E451" s="153"/>
      <c r="I451" s="154"/>
      <c r="J451" s="154"/>
      <c r="O451" s="154"/>
    </row>
    <row r="452" ht="15.75" customHeight="1">
      <c r="E452" s="153"/>
      <c r="I452" s="154"/>
      <c r="J452" s="154"/>
      <c r="O452" s="154"/>
    </row>
    <row r="453" ht="15.75" customHeight="1">
      <c r="E453" s="153"/>
      <c r="I453" s="154"/>
      <c r="J453" s="154"/>
      <c r="O453" s="154"/>
    </row>
    <row r="454" ht="15.75" customHeight="1">
      <c r="E454" s="153"/>
      <c r="I454" s="154"/>
      <c r="J454" s="154"/>
      <c r="O454" s="154"/>
    </row>
    <row r="455" ht="15.75" customHeight="1">
      <c r="E455" s="153"/>
      <c r="I455" s="154"/>
      <c r="J455" s="154"/>
      <c r="O455" s="154"/>
    </row>
    <row r="456" ht="15.75" customHeight="1">
      <c r="E456" s="153"/>
      <c r="I456" s="154"/>
      <c r="J456" s="154"/>
      <c r="O456" s="154"/>
    </row>
    <row r="457" ht="15.75" customHeight="1">
      <c r="E457" s="153"/>
      <c r="I457" s="154"/>
      <c r="J457" s="154"/>
      <c r="O457" s="154"/>
    </row>
    <row r="458" ht="15.75" customHeight="1">
      <c r="E458" s="153"/>
      <c r="I458" s="154"/>
      <c r="J458" s="154"/>
      <c r="O458" s="154"/>
    </row>
    <row r="459" ht="15.75" customHeight="1">
      <c r="E459" s="153"/>
      <c r="I459" s="154"/>
      <c r="J459" s="154"/>
      <c r="O459" s="154"/>
    </row>
    <row r="460" ht="15.75" customHeight="1">
      <c r="E460" s="153"/>
      <c r="I460" s="154"/>
      <c r="J460" s="154"/>
      <c r="O460" s="154"/>
    </row>
    <row r="461" ht="15.75" customHeight="1">
      <c r="E461" s="153"/>
      <c r="I461" s="154"/>
      <c r="J461" s="154"/>
      <c r="O461" s="154"/>
    </row>
    <row r="462" ht="15.75" customHeight="1">
      <c r="E462" s="153"/>
      <c r="I462" s="154"/>
      <c r="J462" s="154"/>
      <c r="O462" s="154"/>
    </row>
    <row r="463" ht="15.75" customHeight="1">
      <c r="E463" s="153"/>
      <c r="I463" s="154"/>
      <c r="J463" s="154"/>
      <c r="O463" s="154"/>
    </row>
    <row r="464" ht="15.75" customHeight="1">
      <c r="E464" s="153"/>
      <c r="I464" s="154"/>
      <c r="J464" s="154"/>
      <c r="O464" s="154"/>
    </row>
    <row r="465" ht="15.75" customHeight="1">
      <c r="E465" s="153"/>
      <c r="I465" s="154"/>
      <c r="J465" s="154"/>
      <c r="O465" s="154"/>
    </row>
    <row r="466" ht="15.75" customHeight="1">
      <c r="E466" s="153"/>
      <c r="I466" s="154"/>
      <c r="J466" s="154"/>
      <c r="O466" s="154"/>
    </row>
    <row r="467" ht="15.75" customHeight="1">
      <c r="E467" s="153"/>
      <c r="I467" s="154"/>
      <c r="J467" s="154"/>
      <c r="O467" s="154"/>
    </row>
    <row r="468" ht="15.75" customHeight="1">
      <c r="E468" s="153"/>
      <c r="I468" s="154"/>
      <c r="J468" s="154"/>
      <c r="O468" s="154"/>
    </row>
    <row r="469" ht="15.75" customHeight="1">
      <c r="E469" s="153"/>
      <c r="I469" s="154"/>
      <c r="J469" s="154"/>
      <c r="O469" s="154"/>
    </row>
    <row r="470" ht="15.75" customHeight="1">
      <c r="E470" s="153"/>
      <c r="I470" s="154"/>
      <c r="J470" s="154"/>
      <c r="O470" s="154"/>
    </row>
    <row r="471" ht="15.75" customHeight="1">
      <c r="E471" s="153"/>
      <c r="I471" s="154"/>
      <c r="J471" s="154"/>
      <c r="O471" s="154"/>
    </row>
    <row r="472" ht="15.75" customHeight="1">
      <c r="E472" s="153"/>
      <c r="I472" s="154"/>
      <c r="J472" s="154"/>
      <c r="O472" s="154"/>
    </row>
    <row r="473" ht="15.75" customHeight="1">
      <c r="E473" s="153"/>
      <c r="I473" s="154"/>
      <c r="J473" s="154"/>
      <c r="O473" s="154"/>
    </row>
    <row r="474" ht="15.75" customHeight="1">
      <c r="E474" s="153"/>
      <c r="I474" s="154"/>
      <c r="J474" s="154"/>
      <c r="O474" s="154"/>
    </row>
    <row r="475" ht="15.75" customHeight="1">
      <c r="E475" s="153"/>
      <c r="I475" s="154"/>
      <c r="J475" s="154"/>
      <c r="O475" s="154"/>
    </row>
    <row r="476" ht="15.75" customHeight="1">
      <c r="E476" s="153"/>
      <c r="I476" s="154"/>
      <c r="J476" s="154"/>
      <c r="O476" s="154"/>
    </row>
    <row r="477" ht="15.75" customHeight="1">
      <c r="E477" s="153"/>
      <c r="I477" s="154"/>
      <c r="J477" s="154"/>
      <c r="O477" s="154"/>
    </row>
    <row r="478" ht="15.75" customHeight="1">
      <c r="E478" s="153"/>
      <c r="I478" s="154"/>
      <c r="J478" s="154"/>
      <c r="O478" s="154"/>
    </row>
    <row r="479" ht="15.75" customHeight="1">
      <c r="E479" s="153"/>
      <c r="I479" s="154"/>
      <c r="J479" s="154"/>
      <c r="O479" s="154"/>
    </row>
    <row r="480" ht="15.75" customHeight="1">
      <c r="E480" s="153"/>
      <c r="I480" s="154"/>
      <c r="J480" s="154"/>
      <c r="O480" s="154"/>
    </row>
    <row r="481" ht="15.75" customHeight="1">
      <c r="E481" s="153"/>
      <c r="I481" s="154"/>
      <c r="J481" s="154"/>
      <c r="O481" s="154"/>
    </row>
    <row r="482" ht="15.75" customHeight="1">
      <c r="E482" s="153"/>
      <c r="I482" s="154"/>
      <c r="J482" s="154"/>
      <c r="O482" s="154"/>
    </row>
    <row r="483" ht="15.75" customHeight="1">
      <c r="E483" s="153"/>
      <c r="I483" s="154"/>
      <c r="J483" s="154"/>
      <c r="O483" s="154"/>
    </row>
    <row r="484" ht="15.75" customHeight="1">
      <c r="E484" s="153"/>
      <c r="I484" s="154"/>
      <c r="J484" s="154"/>
      <c r="O484" s="154"/>
    </row>
    <row r="485" ht="15.75" customHeight="1">
      <c r="E485" s="153"/>
      <c r="I485" s="154"/>
      <c r="J485" s="154"/>
      <c r="O485" s="154"/>
    </row>
    <row r="486" ht="15.75" customHeight="1">
      <c r="E486" s="153"/>
      <c r="I486" s="154"/>
      <c r="J486" s="154"/>
      <c r="O486" s="154"/>
    </row>
    <row r="487" ht="15.75" customHeight="1">
      <c r="E487" s="153"/>
      <c r="I487" s="154"/>
      <c r="J487" s="154"/>
      <c r="O487" s="154"/>
    </row>
    <row r="488" ht="15.75" customHeight="1">
      <c r="E488" s="153"/>
      <c r="I488" s="154"/>
      <c r="J488" s="154"/>
      <c r="O488" s="154"/>
    </row>
    <row r="489" ht="15.75" customHeight="1">
      <c r="E489" s="153"/>
      <c r="I489" s="154"/>
      <c r="J489" s="154"/>
      <c r="O489" s="154"/>
    </row>
    <row r="490" ht="15.75" customHeight="1">
      <c r="E490" s="153"/>
      <c r="I490" s="154"/>
      <c r="J490" s="154"/>
      <c r="O490" s="154"/>
    </row>
    <row r="491" ht="15.75" customHeight="1">
      <c r="E491" s="153"/>
      <c r="I491" s="154"/>
      <c r="J491" s="154"/>
      <c r="O491" s="154"/>
    </row>
    <row r="492" ht="15.75" customHeight="1">
      <c r="E492" s="153"/>
      <c r="I492" s="154"/>
      <c r="J492" s="154"/>
      <c r="O492" s="154"/>
    </row>
    <row r="493" ht="15.75" customHeight="1">
      <c r="E493" s="153"/>
      <c r="I493" s="154"/>
      <c r="J493" s="154"/>
      <c r="O493" s="154"/>
    </row>
    <row r="494" ht="15.75" customHeight="1">
      <c r="E494" s="153"/>
      <c r="I494" s="154"/>
      <c r="J494" s="154"/>
      <c r="O494" s="154"/>
    </row>
    <row r="495" ht="15.75" customHeight="1">
      <c r="E495" s="153"/>
      <c r="I495" s="154"/>
      <c r="J495" s="154"/>
      <c r="O495" s="154"/>
    </row>
    <row r="496" ht="15.75" customHeight="1">
      <c r="E496" s="153"/>
      <c r="I496" s="154"/>
      <c r="J496" s="154"/>
      <c r="O496" s="154"/>
    </row>
    <row r="497" ht="15.75" customHeight="1">
      <c r="E497" s="153"/>
      <c r="I497" s="154"/>
      <c r="J497" s="154"/>
      <c r="O497" s="154"/>
    </row>
    <row r="498" ht="15.75" customHeight="1">
      <c r="E498" s="153"/>
      <c r="I498" s="154"/>
      <c r="J498" s="154"/>
      <c r="O498" s="154"/>
    </row>
    <row r="499" ht="15.75" customHeight="1">
      <c r="E499" s="153"/>
      <c r="I499" s="154"/>
      <c r="J499" s="154"/>
      <c r="O499" s="154"/>
    </row>
    <row r="500" ht="15.75" customHeight="1">
      <c r="E500" s="153"/>
      <c r="I500" s="154"/>
      <c r="J500" s="154"/>
      <c r="O500" s="154"/>
    </row>
    <row r="501" ht="15.75" customHeight="1">
      <c r="E501" s="153"/>
      <c r="I501" s="154"/>
      <c r="J501" s="154"/>
      <c r="O501" s="154"/>
    </row>
    <row r="502" ht="15.75" customHeight="1">
      <c r="E502" s="153"/>
      <c r="I502" s="154"/>
      <c r="J502" s="154"/>
      <c r="O502" s="154"/>
    </row>
    <row r="503" ht="15.75" customHeight="1">
      <c r="E503" s="153"/>
      <c r="I503" s="154"/>
      <c r="J503" s="154"/>
      <c r="O503" s="154"/>
    </row>
    <row r="504" ht="15.75" customHeight="1">
      <c r="E504" s="153"/>
      <c r="I504" s="154"/>
      <c r="J504" s="154"/>
      <c r="O504" s="154"/>
    </row>
    <row r="505" ht="15.75" customHeight="1">
      <c r="E505" s="153"/>
      <c r="I505" s="154"/>
      <c r="J505" s="154"/>
      <c r="O505" s="154"/>
    </row>
    <row r="506" ht="15.75" customHeight="1">
      <c r="E506" s="153"/>
      <c r="I506" s="154"/>
      <c r="J506" s="154"/>
      <c r="O506" s="154"/>
    </row>
    <row r="507" ht="15.75" customHeight="1">
      <c r="E507" s="153"/>
      <c r="I507" s="154"/>
      <c r="J507" s="154"/>
      <c r="O507" s="154"/>
    </row>
    <row r="508" ht="15.75" customHeight="1">
      <c r="E508" s="153"/>
      <c r="I508" s="154"/>
      <c r="J508" s="154"/>
      <c r="O508" s="154"/>
    </row>
    <row r="509" ht="15.75" customHeight="1">
      <c r="E509" s="153"/>
      <c r="I509" s="154"/>
      <c r="J509" s="154"/>
      <c r="O509" s="154"/>
    </row>
    <row r="510" ht="15.75" customHeight="1">
      <c r="E510" s="153"/>
      <c r="I510" s="154"/>
      <c r="J510" s="154"/>
      <c r="O510" s="154"/>
    </row>
    <row r="511" ht="15.75" customHeight="1">
      <c r="E511" s="153"/>
      <c r="I511" s="154"/>
      <c r="J511" s="154"/>
      <c r="O511" s="154"/>
    </row>
    <row r="512" ht="15.75" customHeight="1">
      <c r="E512" s="153"/>
      <c r="I512" s="154"/>
      <c r="J512" s="154"/>
      <c r="O512" s="154"/>
    </row>
    <row r="513" ht="15.75" customHeight="1">
      <c r="E513" s="153"/>
      <c r="I513" s="154"/>
      <c r="J513" s="154"/>
      <c r="O513" s="154"/>
    </row>
    <row r="514" ht="15.75" customHeight="1">
      <c r="E514" s="153"/>
      <c r="I514" s="154"/>
      <c r="J514" s="154"/>
      <c r="O514" s="154"/>
    </row>
    <row r="515" ht="15.75" customHeight="1">
      <c r="E515" s="153"/>
      <c r="I515" s="154"/>
      <c r="J515" s="154"/>
      <c r="O515" s="154"/>
    </row>
    <row r="516" ht="15.75" customHeight="1">
      <c r="E516" s="153"/>
      <c r="I516" s="154"/>
      <c r="J516" s="154"/>
      <c r="O516" s="154"/>
    </row>
    <row r="517" ht="15.75" customHeight="1">
      <c r="E517" s="153"/>
      <c r="I517" s="154"/>
      <c r="J517" s="154"/>
      <c r="O517" s="154"/>
    </row>
    <row r="518" ht="15.75" customHeight="1">
      <c r="E518" s="153"/>
      <c r="I518" s="154"/>
      <c r="J518" s="154"/>
      <c r="O518" s="154"/>
    </row>
    <row r="519" ht="15.75" customHeight="1">
      <c r="E519" s="153"/>
      <c r="I519" s="154"/>
      <c r="J519" s="154"/>
      <c r="O519" s="154"/>
    </row>
    <row r="520" ht="15.75" customHeight="1">
      <c r="E520" s="153"/>
      <c r="I520" s="154"/>
      <c r="J520" s="154"/>
      <c r="O520" s="154"/>
    </row>
    <row r="521" ht="15.75" customHeight="1">
      <c r="E521" s="153"/>
      <c r="I521" s="154"/>
      <c r="J521" s="154"/>
      <c r="O521" s="154"/>
    </row>
    <row r="522" ht="15.75" customHeight="1">
      <c r="E522" s="153"/>
      <c r="I522" s="154"/>
      <c r="J522" s="154"/>
      <c r="O522" s="154"/>
    </row>
    <row r="523" ht="15.75" customHeight="1">
      <c r="E523" s="153"/>
      <c r="I523" s="154"/>
      <c r="J523" s="154"/>
      <c r="O523" s="154"/>
    </row>
    <row r="524" ht="15.75" customHeight="1">
      <c r="E524" s="153"/>
      <c r="I524" s="154"/>
      <c r="J524" s="154"/>
      <c r="O524" s="154"/>
    </row>
    <row r="525" ht="15.75" customHeight="1">
      <c r="E525" s="153"/>
      <c r="I525" s="154"/>
      <c r="J525" s="154"/>
      <c r="O525" s="154"/>
    </row>
    <row r="526" ht="15.75" customHeight="1">
      <c r="E526" s="153"/>
      <c r="I526" s="154"/>
      <c r="J526" s="154"/>
      <c r="O526" s="154"/>
    </row>
    <row r="527" ht="15.75" customHeight="1">
      <c r="E527" s="153"/>
      <c r="I527" s="154"/>
      <c r="J527" s="154"/>
      <c r="O527" s="154"/>
    </row>
    <row r="528" ht="15.75" customHeight="1">
      <c r="E528" s="153"/>
      <c r="I528" s="154"/>
      <c r="J528" s="154"/>
      <c r="O528" s="154"/>
    </row>
    <row r="529" ht="15.75" customHeight="1">
      <c r="E529" s="153"/>
      <c r="I529" s="154"/>
      <c r="J529" s="154"/>
      <c r="O529" s="154"/>
    </row>
    <row r="530" ht="15.75" customHeight="1">
      <c r="E530" s="153"/>
      <c r="I530" s="154"/>
      <c r="J530" s="154"/>
      <c r="O530" s="154"/>
    </row>
    <row r="531" ht="15.75" customHeight="1">
      <c r="E531" s="153"/>
      <c r="I531" s="154"/>
      <c r="J531" s="154"/>
      <c r="O531" s="154"/>
    </row>
    <row r="532" ht="15.75" customHeight="1">
      <c r="E532" s="153"/>
      <c r="I532" s="154"/>
      <c r="J532" s="154"/>
      <c r="O532" s="154"/>
    </row>
    <row r="533" ht="15.75" customHeight="1">
      <c r="E533" s="153"/>
      <c r="I533" s="154"/>
      <c r="J533" s="154"/>
      <c r="O533" s="154"/>
    </row>
    <row r="534" ht="15.75" customHeight="1">
      <c r="E534" s="153"/>
      <c r="I534" s="154"/>
      <c r="J534" s="154"/>
      <c r="O534" s="154"/>
    </row>
    <row r="535" ht="15.75" customHeight="1">
      <c r="E535" s="153"/>
      <c r="I535" s="154"/>
      <c r="J535" s="154"/>
      <c r="O535" s="154"/>
    </row>
    <row r="536" ht="15.75" customHeight="1">
      <c r="E536" s="153"/>
      <c r="I536" s="154"/>
      <c r="J536" s="154"/>
      <c r="O536" s="154"/>
    </row>
    <row r="537" ht="15.75" customHeight="1">
      <c r="E537" s="153"/>
      <c r="I537" s="154"/>
      <c r="J537" s="154"/>
      <c r="O537" s="154"/>
    </row>
    <row r="538" ht="15.75" customHeight="1">
      <c r="E538" s="153"/>
      <c r="I538" s="154"/>
      <c r="J538" s="154"/>
      <c r="O538" s="154"/>
    </row>
    <row r="539" ht="15.75" customHeight="1">
      <c r="E539" s="153"/>
      <c r="I539" s="154"/>
      <c r="J539" s="154"/>
      <c r="O539" s="154"/>
    </row>
    <row r="540" ht="15.75" customHeight="1">
      <c r="E540" s="153"/>
      <c r="I540" s="154"/>
      <c r="J540" s="154"/>
      <c r="O540" s="154"/>
    </row>
    <row r="541" ht="15.75" customHeight="1">
      <c r="E541" s="153"/>
      <c r="I541" s="154"/>
      <c r="J541" s="154"/>
      <c r="O541" s="154"/>
    </row>
    <row r="542" ht="15.75" customHeight="1">
      <c r="E542" s="153"/>
      <c r="I542" s="154"/>
      <c r="J542" s="154"/>
      <c r="O542" s="154"/>
    </row>
    <row r="543" ht="15.75" customHeight="1">
      <c r="E543" s="153"/>
      <c r="I543" s="154"/>
      <c r="J543" s="154"/>
      <c r="O543" s="154"/>
    </row>
    <row r="544" ht="15.75" customHeight="1">
      <c r="E544" s="153"/>
      <c r="I544" s="154"/>
      <c r="J544" s="154"/>
      <c r="O544" s="154"/>
    </row>
    <row r="545" ht="15.75" customHeight="1">
      <c r="E545" s="153"/>
      <c r="I545" s="154"/>
      <c r="J545" s="154"/>
      <c r="O545" s="154"/>
    </row>
    <row r="546" ht="15.75" customHeight="1">
      <c r="E546" s="153"/>
      <c r="I546" s="154"/>
      <c r="J546" s="154"/>
      <c r="O546" s="154"/>
    </row>
    <row r="547" ht="15.75" customHeight="1">
      <c r="E547" s="153"/>
      <c r="I547" s="154"/>
      <c r="J547" s="154"/>
      <c r="O547" s="154"/>
    </row>
    <row r="548" ht="15.75" customHeight="1">
      <c r="E548" s="153"/>
      <c r="I548" s="154"/>
      <c r="J548" s="154"/>
      <c r="O548" s="154"/>
    </row>
    <row r="549" ht="15.75" customHeight="1">
      <c r="E549" s="153"/>
      <c r="I549" s="154"/>
      <c r="J549" s="154"/>
      <c r="O549" s="154"/>
    </row>
    <row r="550" ht="15.75" customHeight="1">
      <c r="E550" s="153"/>
      <c r="I550" s="154"/>
      <c r="J550" s="154"/>
      <c r="O550" s="154"/>
    </row>
    <row r="551" ht="15.75" customHeight="1">
      <c r="E551" s="153"/>
      <c r="I551" s="154"/>
      <c r="J551" s="154"/>
      <c r="O551" s="154"/>
    </row>
    <row r="552" ht="15.75" customHeight="1">
      <c r="E552" s="153"/>
      <c r="I552" s="154"/>
      <c r="J552" s="154"/>
      <c r="O552" s="154"/>
    </row>
    <row r="553" ht="15.75" customHeight="1">
      <c r="E553" s="153"/>
      <c r="I553" s="154"/>
      <c r="J553" s="154"/>
      <c r="O553" s="154"/>
    </row>
    <row r="554" ht="15.75" customHeight="1">
      <c r="E554" s="153"/>
      <c r="I554" s="154"/>
      <c r="J554" s="154"/>
      <c r="O554" s="154"/>
    </row>
    <row r="555" ht="15.75" customHeight="1">
      <c r="E555" s="153"/>
      <c r="I555" s="154"/>
      <c r="J555" s="154"/>
      <c r="O555" s="154"/>
    </row>
    <row r="556" ht="15.75" customHeight="1">
      <c r="E556" s="153"/>
      <c r="I556" s="154"/>
      <c r="J556" s="154"/>
      <c r="O556" s="154"/>
    </row>
    <row r="557" ht="15.75" customHeight="1">
      <c r="E557" s="153"/>
      <c r="I557" s="154"/>
      <c r="J557" s="154"/>
      <c r="O557" s="154"/>
    </row>
    <row r="558" ht="15.75" customHeight="1">
      <c r="E558" s="153"/>
      <c r="I558" s="154"/>
      <c r="J558" s="154"/>
      <c r="O558" s="154"/>
    </row>
    <row r="559" ht="15.75" customHeight="1">
      <c r="E559" s="153"/>
      <c r="I559" s="154"/>
      <c r="J559" s="154"/>
      <c r="O559" s="154"/>
    </row>
    <row r="560" ht="15.75" customHeight="1">
      <c r="E560" s="153"/>
      <c r="I560" s="154"/>
      <c r="J560" s="154"/>
      <c r="O560" s="154"/>
    </row>
    <row r="561" ht="15.75" customHeight="1">
      <c r="E561" s="153"/>
      <c r="I561" s="154"/>
      <c r="J561" s="154"/>
      <c r="O561" s="154"/>
    </row>
    <row r="562" ht="15.75" customHeight="1">
      <c r="E562" s="153"/>
      <c r="I562" s="154"/>
      <c r="J562" s="154"/>
      <c r="O562" s="154"/>
    </row>
    <row r="563" ht="15.75" customHeight="1">
      <c r="E563" s="153"/>
      <c r="I563" s="154"/>
      <c r="J563" s="154"/>
      <c r="O563" s="154"/>
    </row>
    <row r="564" ht="15.75" customHeight="1">
      <c r="E564" s="153"/>
      <c r="I564" s="154"/>
      <c r="J564" s="154"/>
      <c r="O564" s="154"/>
    </row>
    <row r="565" ht="15.75" customHeight="1">
      <c r="E565" s="153"/>
      <c r="I565" s="154"/>
      <c r="J565" s="154"/>
      <c r="O565" s="154"/>
    </row>
    <row r="566" ht="15.75" customHeight="1">
      <c r="E566" s="153"/>
      <c r="I566" s="154"/>
      <c r="J566" s="154"/>
      <c r="O566" s="154"/>
    </row>
    <row r="567" ht="15.75" customHeight="1">
      <c r="E567" s="153"/>
      <c r="I567" s="154"/>
      <c r="J567" s="154"/>
      <c r="O567" s="154"/>
    </row>
    <row r="568" ht="15.75" customHeight="1">
      <c r="E568" s="153"/>
      <c r="I568" s="154"/>
      <c r="J568" s="154"/>
      <c r="O568" s="154"/>
    </row>
    <row r="569" ht="15.75" customHeight="1">
      <c r="E569" s="153"/>
      <c r="I569" s="154"/>
      <c r="J569" s="154"/>
      <c r="O569" s="154"/>
    </row>
    <row r="570" ht="15.75" customHeight="1">
      <c r="E570" s="153"/>
      <c r="I570" s="154"/>
      <c r="J570" s="154"/>
      <c r="O570" s="154"/>
    </row>
    <row r="571" ht="15.75" customHeight="1">
      <c r="E571" s="153"/>
      <c r="I571" s="154"/>
      <c r="J571" s="154"/>
      <c r="O571" s="154"/>
    </row>
    <row r="572" ht="15.75" customHeight="1">
      <c r="E572" s="153"/>
      <c r="I572" s="154"/>
      <c r="J572" s="154"/>
      <c r="O572" s="154"/>
    </row>
    <row r="573" ht="15.75" customHeight="1">
      <c r="E573" s="153"/>
      <c r="I573" s="154"/>
      <c r="J573" s="154"/>
      <c r="O573" s="154"/>
    </row>
    <row r="574" ht="15.75" customHeight="1">
      <c r="E574" s="153"/>
      <c r="I574" s="154"/>
      <c r="J574" s="154"/>
      <c r="O574" s="154"/>
    </row>
    <row r="575" ht="15.75" customHeight="1">
      <c r="E575" s="153"/>
      <c r="I575" s="154"/>
      <c r="J575" s="154"/>
      <c r="O575" s="154"/>
    </row>
    <row r="576" ht="15.75" customHeight="1">
      <c r="E576" s="153"/>
      <c r="I576" s="154"/>
      <c r="J576" s="154"/>
      <c r="O576" s="154"/>
    </row>
    <row r="577" ht="15.75" customHeight="1">
      <c r="E577" s="153"/>
      <c r="I577" s="154"/>
      <c r="J577" s="154"/>
      <c r="O577" s="154"/>
    </row>
    <row r="578" ht="15.75" customHeight="1">
      <c r="E578" s="153"/>
      <c r="I578" s="154"/>
      <c r="J578" s="154"/>
      <c r="O578" s="154"/>
    </row>
    <row r="579" ht="15.75" customHeight="1">
      <c r="E579" s="153"/>
      <c r="I579" s="154"/>
      <c r="J579" s="154"/>
      <c r="O579" s="154"/>
    </row>
    <row r="580" ht="15.75" customHeight="1">
      <c r="E580" s="153"/>
      <c r="I580" s="154"/>
      <c r="J580" s="154"/>
      <c r="O580" s="154"/>
    </row>
    <row r="581" ht="15.75" customHeight="1">
      <c r="E581" s="153"/>
      <c r="I581" s="154"/>
      <c r="J581" s="154"/>
      <c r="O581" s="154"/>
    </row>
    <row r="582" ht="15.75" customHeight="1">
      <c r="E582" s="153"/>
      <c r="I582" s="154"/>
      <c r="J582" s="154"/>
      <c r="O582" s="154"/>
    </row>
    <row r="583" ht="15.75" customHeight="1">
      <c r="E583" s="153"/>
      <c r="I583" s="154"/>
      <c r="J583" s="154"/>
      <c r="O583" s="154"/>
    </row>
    <row r="584" ht="15.75" customHeight="1">
      <c r="E584" s="153"/>
      <c r="I584" s="154"/>
      <c r="J584" s="154"/>
      <c r="O584" s="154"/>
    </row>
    <row r="585" ht="15.75" customHeight="1">
      <c r="E585" s="153"/>
      <c r="I585" s="154"/>
      <c r="J585" s="154"/>
      <c r="O585" s="154"/>
    </row>
    <row r="586" ht="15.75" customHeight="1">
      <c r="E586" s="153"/>
      <c r="I586" s="154"/>
      <c r="J586" s="154"/>
      <c r="O586" s="154"/>
    </row>
    <row r="587" ht="15.75" customHeight="1">
      <c r="E587" s="153"/>
      <c r="I587" s="154"/>
      <c r="J587" s="154"/>
      <c r="O587" s="154"/>
    </row>
    <row r="588" ht="15.75" customHeight="1">
      <c r="E588" s="153"/>
      <c r="I588" s="154"/>
      <c r="J588" s="154"/>
      <c r="O588" s="154"/>
    </row>
    <row r="589" ht="15.75" customHeight="1">
      <c r="E589" s="153"/>
      <c r="I589" s="154"/>
      <c r="J589" s="154"/>
      <c r="O589" s="154"/>
    </row>
    <row r="590" ht="15.75" customHeight="1">
      <c r="E590" s="153"/>
      <c r="I590" s="154"/>
      <c r="J590" s="154"/>
      <c r="O590" s="154"/>
    </row>
    <row r="591" ht="15.75" customHeight="1">
      <c r="E591" s="153"/>
      <c r="I591" s="154"/>
      <c r="J591" s="154"/>
      <c r="O591" s="154"/>
    </row>
    <row r="592" ht="15.75" customHeight="1">
      <c r="E592" s="153"/>
      <c r="I592" s="154"/>
      <c r="J592" s="154"/>
      <c r="O592" s="154"/>
    </row>
    <row r="593" ht="15.75" customHeight="1">
      <c r="E593" s="153"/>
      <c r="I593" s="154"/>
      <c r="J593" s="154"/>
      <c r="O593" s="154"/>
    </row>
    <row r="594" ht="15.75" customHeight="1">
      <c r="E594" s="153"/>
      <c r="I594" s="154"/>
      <c r="J594" s="154"/>
      <c r="O594" s="154"/>
    </row>
    <row r="595" ht="15.75" customHeight="1">
      <c r="E595" s="153"/>
      <c r="I595" s="154"/>
      <c r="J595" s="154"/>
      <c r="O595" s="154"/>
    </row>
    <row r="596" ht="15.75" customHeight="1">
      <c r="E596" s="153"/>
      <c r="I596" s="154"/>
      <c r="J596" s="154"/>
      <c r="O596" s="154"/>
    </row>
    <row r="597" ht="15.75" customHeight="1">
      <c r="E597" s="153"/>
      <c r="I597" s="154"/>
      <c r="J597" s="154"/>
      <c r="O597" s="154"/>
    </row>
    <row r="598" ht="15.75" customHeight="1">
      <c r="E598" s="153"/>
      <c r="I598" s="154"/>
      <c r="J598" s="154"/>
      <c r="O598" s="154"/>
    </row>
    <row r="599" ht="15.75" customHeight="1">
      <c r="E599" s="153"/>
      <c r="I599" s="154"/>
      <c r="J599" s="154"/>
      <c r="O599" s="154"/>
    </row>
    <row r="600" ht="15.75" customHeight="1">
      <c r="E600" s="153"/>
      <c r="I600" s="154"/>
      <c r="J600" s="154"/>
      <c r="O600" s="154"/>
    </row>
    <row r="601" ht="15.75" customHeight="1">
      <c r="E601" s="153"/>
      <c r="I601" s="154"/>
      <c r="J601" s="154"/>
      <c r="O601" s="154"/>
    </row>
    <row r="602" ht="15.75" customHeight="1">
      <c r="E602" s="153"/>
      <c r="I602" s="154"/>
      <c r="J602" s="154"/>
      <c r="O602" s="154"/>
    </row>
    <row r="603" ht="15.75" customHeight="1">
      <c r="E603" s="153"/>
      <c r="I603" s="154"/>
      <c r="J603" s="154"/>
      <c r="O603" s="154"/>
    </row>
    <row r="604" ht="15.75" customHeight="1">
      <c r="E604" s="153"/>
      <c r="I604" s="154"/>
      <c r="J604" s="154"/>
      <c r="O604" s="154"/>
    </row>
    <row r="605" ht="15.75" customHeight="1">
      <c r="E605" s="153"/>
      <c r="I605" s="154"/>
      <c r="J605" s="154"/>
      <c r="O605" s="154"/>
    </row>
    <row r="606" ht="15.75" customHeight="1">
      <c r="E606" s="153"/>
      <c r="I606" s="154"/>
      <c r="J606" s="154"/>
      <c r="O606" s="154"/>
    </row>
    <row r="607" ht="15.75" customHeight="1">
      <c r="E607" s="153"/>
      <c r="I607" s="154"/>
      <c r="J607" s="154"/>
      <c r="O607" s="154"/>
    </row>
    <row r="608" ht="15.75" customHeight="1">
      <c r="E608" s="153"/>
      <c r="I608" s="154"/>
      <c r="J608" s="154"/>
      <c r="O608" s="154"/>
    </row>
    <row r="609" ht="15.75" customHeight="1">
      <c r="E609" s="153"/>
      <c r="I609" s="154"/>
      <c r="J609" s="154"/>
      <c r="O609" s="154"/>
    </row>
    <row r="610" ht="15.75" customHeight="1">
      <c r="E610" s="153"/>
      <c r="I610" s="154"/>
      <c r="J610" s="154"/>
      <c r="O610" s="154"/>
    </row>
    <row r="611" ht="15.75" customHeight="1">
      <c r="E611" s="153"/>
      <c r="I611" s="154"/>
      <c r="J611" s="154"/>
      <c r="O611" s="154"/>
    </row>
    <row r="612" ht="15.75" customHeight="1">
      <c r="E612" s="153"/>
      <c r="I612" s="154"/>
      <c r="J612" s="154"/>
      <c r="O612" s="154"/>
    </row>
    <row r="613" ht="15.75" customHeight="1">
      <c r="E613" s="153"/>
      <c r="I613" s="154"/>
      <c r="J613" s="154"/>
      <c r="O613" s="154"/>
    </row>
    <row r="614" ht="15.75" customHeight="1">
      <c r="E614" s="153"/>
      <c r="I614" s="154"/>
      <c r="J614" s="154"/>
      <c r="O614" s="154"/>
    </row>
    <row r="615" ht="15.75" customHeight="1">
      <c r="E615" s="153"/>
      <c r="I615" s="154"/>
      <c r="J615" s="154"/>
      <c r="O615" s="154"/>
    </row>
    <row r="616" ht="15.75" customHeight="1">
      <c r="E616" s="153"/>
      <c r="I616" s="154"/>
      <c r="J616" s="154"/>
      <c r="O616" s="154"/>
    </row>
    <row r="617" ht="15.75" customHeight="1">
      <c r="E617" s="153"/>
      <c r="I617" s="154"/>
      <c r="J617" s="154"/>
      <c r="O617" s="154"/>
    </row>
    <row r="618" ht="15.75" customHeight="1">
      <c r="E618" s="153"/>
      <c r="I618" s="154"/>
      <c r="J618" s="154"/>
      <c r="O618" s="154"/>
    </row>
    <row r="619" ht="15.75" customHeight="1">
      <c r="E619" s="153"/>
      <c r="I619" s="154"/>
      <c r="J619" s="154"/>
      <c r="O619" s="154"/>
    </row>
    <row r="620" ht="15.75" customHeight="1">
      <c r="E620" s="153"/>
      <c r="I620" s="154"/>
      <c r="J620" s="154"/>
      <c r="O620" s="154"/>
    </row>
    <row r="621" ht="15.75" customHeight="1">
      <c r="E621" s="153"/>
      <c r="I621" s="154"/>
      <c r="J621" s="154"/>
      <c r="O621" s="154"/>
    </row>
    <row r="622" ht="15.75" customHeight="1">
      <c r="E622" s="153"/>
      <c r="I622" s="154"/>
      <c r="J622" s="154"/>
      <c r="O622" s="154"/>
    </row>
    <row r="623" ht="15.75" customHeight="1">
      <c r="E623" s="153"/>
      <c r="I623" s="154"/>
      <c r="J623" s="154"/>
      <c r="O623" s="154"/>
    </row>
    <row r="624" ht="15.75" customHeight="1">
      <c r="E624" s="153"/>
      <c r="I624" s="154"/>
      <c r="J624" s="154"/>
      <c r="O624" s="154"/>
    </row>
    <row r="625" ht="15.75" customHeight="1">
      <c r="E625" s="153"/>
      <c r="I625" s="154"/>
      <c r="J625" s="154"/>
      <c r="O625" s="154"/>
    </row>
    <row r="626" ht="15.75" customHeight="1">
      <c r="E626" s="153"/>
      <c r="I626" s="154"/>
      <c r="J626" s="154"/>
      <c r="O626" s="154"/>
    </row>
    <row r="627" ht="15.75" customHeight="1">
      <c r="E627" s="153"/>
      <c r="I627" s="154"/>
      <c r="J627" s="154"/>
      <c r="O627" s="154"/>
    </row>
    <row r="628" ht="15.75" customHeight="1">
      <c r="E628" s="153"/>
      <c r="I628" s="154"/>
      <c r="J628" s="154"/>
      <c r="O628" s="154"/>
    </row>
    <row r="629" ht="15.75" customHeight="1">
      <c r="E629" s="153"/>
      <c r="I629" s="154"/>
      <c r="J629" s="154"/>
      <c r="O629" s="154"/>
    </row>
    <row r="630" ht="15.75" customHeight="1">
      <c r="E630" s="153"/>
      <c r="I630" s="154"/>
      <c r="J630" s="154"/>
      <c r="O630" s="154"/>
    </row>
    <row r="631" ht="15.75" customHeight="1">
      <c r="E631" s="153"/>
      <c r="I631" s="154"/>
      <c r="J631" s="154"/>
      <c r="O631" s="154"/>
    </row>
    <row r="632" ht="15.75" customHeight="1">
      <c r="E632" s="153"/>
      <c r="I632" s="154"/>
      <c r="J632" s="154"/>
      <c r="O632" s="154"/>
    </row>
    <row r="633" ht="15.75" customHeight="1">
      <c r="E633" s="153"/>
      <c r="I633" s="154"/>
      <c r="J633" s="154"/>
      <c r="O633" s="154"/>
    </row>
    <row r="634" ht="15.75" customHeight="1">
      <c r="E634" s="153"/>
      <c r="I634" s="154"/>
      <c r="J634" s="154"/>
      <c r="O634" s="154"/>
    </row>
    <row r="635" ht="15.75" customHeight="1">
      <c r="E635" s="153"/>
      <c r="I635" s="154"/>
      <c r="J635" s="154"/>
      <c r="O635" s="154"/>
    </row>
    <row r="636" ht="15.75" customHeight="1">
      <c r="E636" s="153"/>
      <c r="I636" s="154"/>
      <c r="J636" s="154"/>
      <c r="O636" s="154"/>
    </row>
    <row r="637" ht="15.75" customHeight="1">
      <c r="E637" s="153"/>
      <c r="I637" s="154"/>
      <c r="J637" s="154"/>
      <c r="O637" s="154"/>
    </row>
    <row r="638" ht="15.75" customHeight="1">
      <c r="E638" s="153"/>
      <c r="I638" s="154"/>
      <c r="J638" s="154"/>
      <c r="O638" s="154"/>
    </row>
    <row r="639" ht="15.75" customHeight="1">
      <c r="E639" s="153"/>
      <c r="I639" s="154"/>
      <c r="J639" s="154"/>
      <c r="O639" s="154"/>
    </row>
    <row r="640" ht="15.75" customHeight="1">
      <c r="E640" s="153"/>
      <c r="I640" s="154"/>
      <c r="J640" s="154"/>
      <c r="O640" s="154"/>
    </row>
    <row r="641" ht="15.75" customHeight="1">
      <c r="E641" s="153"/>
      <c r="I641" s="154"/>
      <c r="J641" s="154"/>
      <c r="O641" s="154"/>
    </row>
    <row r="642" ht="15.75" customHeight="1">
      <c r="E642" s="153"/>
      <c r="I642" s="154"/>
      <c r="J642" s="154"/>
      <c r="O642" s="154"/>
    </row>
    <row r="643" ht="15.75" customHeight="1">
      <c r="E643" s="153"/>
      <c r="I643" s="154"/>
      <c r="J643" s="154"/>
      <c r="O643" s="154"/>
    </row>
    <row r="644" ht="15.75" customHeight="1">
      <c r="E644" s="153"/>
      <c r="I644" s="154"/>
      <c r="J644" s="154"/>
      <c r="O644" s="154"/>
    </row>
    <row r="645" ht="15.75" customHeight="1">
      <c r="E645" s="153"/>
      <c r="I645" s="154"/>
      <c r="J645" s="154"/>
      <c r="O645" s="154"/>
    </row>
    <row r="646" ht="15.75" customHeight="1">
      <c r="E646" s="153"/>
      <c r="I646" s="154"/>
      <c r="J646" s="154"/>
      <c r="O646" s="154"/>
    </row>
    <row r="647" ht="15.75" customHeight="1">
      <c r="E647" s="153"/>
      <c r="I647" s="154"/>
      <c r="J647" s="154"/>
      <c r="O647" s="154"/>
    </row>
    <row r="648" ht="15.75" customHeight="1">
      <c r="E648" s="153"/>
      <c r="I648" s="154"/>
      <c r="J648" s="154"/>
      <c r="O648" s="154"/>
    </row>
    <row r="649" ht="15.75" customHeight="1">
      <c r="E649" s="153"/>
      <c r="I649" s="154"/>
      <c r="J649" s="154"/>
      <c r="O649" s="154"/>
    </row>
    <row r="650" ht="15.75" customHeight="1">
      <c r="E650" s="153"/>
      <c r="I650" s="154"/>
      <c r="J650" s="154"/>
      <c r="O650" s="154"/>
    </row>
    <row r="651" ht="15.75" customHeight="1">
      <c r="E651" s="153"/>
      <c r="I651" s="154"/>
      <c r="J651" s="154"/>
      <c r="O651" s="154"/>
    </row>
    <row r="652" ht="15.75" customHeight="1">
      <c r="E652" s="153"/>
      <c r="I652" s="154"/>
      <c r="J652" s="154"/>
      <c r="O652" s="154"/>
    </row>
    <row r="653" ht="15.75" customHeight="1">
      <c r="E653" s="153"/>
      <c r="I653" s="154"/>
      <c r="J653" s="154"/>
      <c r="O653" s="154"/>
    </row>
    <row r="654" ht="15.75" customHeight="1">
      <c r="E654" s="153"/>
      <c r="I654" s="154"/>
      <c r="J654" s="154"/>
      <c r="O654" s="154"/>
    </row>
    <row r="655" ht="15.75" customHeight="1">
      <c r="E655" s="153"/>
      <c r="I655" s="154"/>
      <c r="J655" s="154"/>
      <c r="O655" s="154"/>
    </row>
    <row r="656" ht="15.75" customHeight="1">
      <c r="E656" s="153"/>
      <c r="I656" s="154"/>
      <c r="J656" s="154"/>
      <c r="O656" s="154"/>
    </row>
    <row r="657" ht="15.75" customHeight="1">
      <c r="E657" s="153"/>
      <c r="I657" s="154"/>
      <c r="J657" s="154"/>
      <c r="O657" s="154"/>
    </row>
    <row r="658" ht="15.75" customHeight="1">
      <c r="E658" s="153"/>
      <c r="I658" s="154"/>
      <c r="J658" s="154"/>
      <c r="O658" s="154"/>
    </row>
    <row r="659" ht="15.75" customHeight="1">
      <c r="E659" s="153"/>
      <c r="I659" s="154"/>
      <c r="J659" s="154"/>
      <c r="O659" s="154"/>
    </row>
    <row r="660" ht="15.75" customHeight="1">
      <c r="E660" s="153"/>
      <c r="I660" s="154"/>
      <c r="J660" s="154"/>
      <c r="O660" s="154"/>
    </row>
    <row r="661" ht="15.75" customHeight="1">
      <c r="E661" s="153"/>
      <c r="I661" s="154"/>
      <c r="J661" s="154"/>
      <c r="O661" s="154"/>
    </row>
    <row r="662" ht="15.75" customHeight="1">
      <c r="E662" s="153"/>
      <c r="I662" s="154"/>
      <c r="J662" s="154"/>
      <c r="O662" s="154"/>
    </row>
    <row r="663" ht="15.75" customHeight="1">
      <c r="E663" s="153"/>
      <c r="I663" s="154"/>
      <c r="J663" s="154"/>
      <c r="O663" s="154"/>
    </row>
    <row r="664" ht="15.75" customHeight="1">
      <c r="E664" s="153"/>
      <c r="I664" s="154"/>
      <c r="J664" s="154"/>
      <c r="O664" s="154"/>
    </row>
    <row r="665" ht="15.75" customHeight="1">
      <c r="E665" s="153"/>
      <c r="I665" s="154"/>
      <c r="J665" s="154"/>
      <c r="O665" s="154"/>
    </row>
    <row r="666" ht="15.75" customHeight="1">
      <c r="E666" s="153"/>
      <c r="I666" s="154"/>
      <c r="J666" s="154"/>
      <c r="O666" s="154"/>
    </row>
    <row r="667" ht="15.75" customHeight="1">
      <c r="E667" s="153"/>
      <c r="I667" s="154"/>
      <c r="J667" s="154"/>
      <c r="O667" s="154"/>
    </row>
    <row r="668" ht="15.75" customHeight="1">
      <c r="E668" s="153"/>
      <c r="I668" s="154"/>
      <c r="J668" s="154"/>
      <c r="O668" s="154"/>
    </row>
    <row r="669" ht="15.75" customHeight="1">
      <c r="E669" s="153"/>
      <c r="I669" s="154"/>
      <c r="J669" s="154"/>
      <c r="O669" s="154"/>
    </row>
    <row r="670" ht="15.75" customHeight="1">
      <c r="E670" s="153"/>
      <c r="I670" s="154"/>
      <c r="J670" s="154"/>
      <c r="O670" s="154"/>
    </row>
    <row r="671" ht="15.75" customHeight="1">
      <c r="E671" s="153"/>
      <c r="I671" s="154"/>
      <c r="J671" s="154"/>
      <c r="O671" s="154"/>
    </row>
    <row r="672" ht="15.75" customHeight="1">
      <c r="E672" s="153"/>
      <c r="I672" s="154"/>
      <c r="J672" s="154"/>
      <c r="O672" s="154"/>
    </row>
    <row r="673" ht="15.75" customHeight="1">
      <c r="E673" s="153"/>
      <c r="I673" s="154"/>
      <c r="J673" s="154"/>
      <c r="O673" s="154"/>
    </row>
    <row r="674" ht="15.75" customHeight="1">
      <c r="E674" s="153"/>
      <c r="I674" s="154"/>
      <c r="J674" s="154"/>
      <c r="O674" s="154"/>
    </row>
    <row r="675" ht="15.75" customHeight="1">
      <c r="E675" s="153"/>
      <c r="I675" s="154"/>
      <c r="J675" s="154"/>
      <c r="O675" s="154"/>
    </row>
    <row r="676" ht="15.75" customHeight="1">
      <c r="E676" s="153"/>
      <c r="I676" s="154"/>
      <c r="J676" s="154"/>
      <c r="O676" s="154"/>
    </row>
    <row r="677" ht="15.75" customHeight="1">
      <c r="E677" s="153"/>
      <c r="I677" s="154"/>
      <c r="J677" s="154"/>
      <c r="O677" s="154"/>
    </row>
    <row r="678" ht="15.75" customHeight="1">
      <c r="E678" s="153"/>
      <c r="I678" s="154"/>
      <c r="J678" s="154"/>
      <c r="O678" s="154"/>
    </row>
    <row r="679" ht="15.75" customHeight="1">
      <c r="E679" s="153"/>
      <c r="I679" s="154"/>
      <c r="J679" s="154"/>
      <c r="O679" s="154"/>
    </row>
    <row r="680" ht="15.75" customHeight="1">
      <c r="E680" s="153"/>
      <c r="I680" s="154"/>
      <c r="J680" s="154"/>
      <c r="O680" s="154"/>
    </row>
    <row r="681" ht="15.75" customHeight="1">
      <c r="E681" s="153"/>
      <c r="I681" s="154"/>
      <c r="J681" s="154"/>
      <c r="O681" s="154"/>
    </row>
    <row r="682" ht="15.75" customHeight="1">
      <c r="E682" s="153"/>
      <c r="I682" s="154"/>
      <c r="J682" s="154"/>
      <c r="O682" s="154"/>
    </row>
    <row r="683" ht="15.75" customHeight="1">
      <c r="E683" s="153"/>
      <c r="I683" s="154"/>
      <c r="J683" s="154"/>
      <c r="O683" s="154"/>
    </row>
    <row r="684" ht="15.75" customHeight="1">
      <c r="E684" s="153"/>
      <c r="I684" s="154"/>
      <c r="J684" s="154"/>
      <c r="O684" s="154"/>
    </row>
    <row r="685" ht="15.75" customHeight="1">
      <c r="E685" s="153"/>
      <c r="I685" s="154"/>
      <c r="J685" s="154"/>
      <c r="O685" s="154"/>
    </row>
    <row r="686" ht="15.75" customHeight="1">
      <c r="E686" s="153"/>
      <c r="I686" s="154"/>
      <c r="J686" s="154"/>
      <c r="O686" s="154"/>
    </row>
    <row r="687" ht="15.75" customHeight="1">
      <c r="E687" s="153"/>
      <c r="I687" s="154"/>
      <c r="J687" s="154"/>
      <c r="O687" s="154"/>
    </row>
    <row r="688" ht="15.75" customHeight="1">
      <c r="E688" s="153"/>
      <c r="I688" s="154"/>
      <c r="J688" s="154"/>
      <c r="O688" s="154"/>
    </row>
    <row r="689" ht="15.75" customHeight="1">
      <c r="E689" s="153"/>
      <c r="I689" s="154"/>
      <c r="J689" s="154"/>
      <c r="O689" s="154"/>
    </row>
    <row r="690" ht="15.75" customHeight="1">
      <c r="E690" s="153"/>
      <c r="I690" s="154"/>
      <c r="J690" s="154"/>
      <c r="O690" s="154"/>
    </row>
    <row r="691" ht="15.75" customHeight="1">
      <c r="E691" s="153"/>
      <c r="I691" s="154"/>
      <c r="J691" s="154"/>
      <c r="O691" s="154"/>
    </row>
    <row r="692" ht="15.75" customHeight="1">
      <c r="E692" s="153"/>
      <c r="I692" s="154"/>
      <c r="J692" s="154"/>
      <c r="O692" s="154"/>
    </row>
    <row r="693" ht="15.75" customHeight="1">
      <c r="E693" s="153"/>
      <c r="I693" s="154"/>
      <c r="J693" s="154"/>
      <c r="O693" s="154"/>
    </row>
    <row r="694" ht="15.75" customHeight="1">
      <c r="E694" s="153"/>
      <c r="I694" s="154"/>
      <c r="J694" s="154"/>
      <c r="O694" s="154"/>
    </row>
    <row r="695" ht="15.75" customHeight="1">
      <c r="E695" s="153"/>
      <c r="I695" s="154"/>
      <c r="J695" s="154"/>
      <c r="O695" s="154"/>
    </row>
    <row r="696" ht="15.75" customHeight="1">
      <c r="E696" s="153"/>
      <c r="I696" s="154"/>
      <c r="J696" s="154"/>
      <c r="O696" s="154"/>
    </row>
    <row r="697" ht="15.75" customHeight="1">
      <c r="E697" s="153"/>
      <c r="I697" s="154"/>
      <c r="J697" s="154"/>
      <c r="O697" s="154"/>
    </row>
    <row r="698" ht="15.75" customHeight="1">
      <c r="E698" s="153"/>
      <c r="I698" s="154"/>
      <c r="J698" s="154"/>
      <c r="O698" s="154"/>
    </row>
    <row r="699" ht="15.75" customHeight="1">
      <c r="E699" s="153"/>
      <c r="I699" s="154"/>
      <c r="J699" s="154"/>
      <c r="O699" s="154"/>
    </row>
    <row r="700" ht="15.75" customHeight="1">
      <c r="E700" s="153"/>
      <c r="I700" s="154"/>
      <c r="J700" s="154"/>
      <c r="O700" s="154"/>
    </row>
    <row r="701" ht="15.75" customHeight="1">
      <c r="E701" s="153"/>
      <c r="I701" s="154"/>
      <c r="J701" s="154"/>
      <c r="O701" s="154"/>
    </row>
    <row r="702" ht="15.75" customHeight="1">
      <c r="E702" s="153"/>
      <c r="I702" s="154"/>
      <c r="J702" s="154"/>
      <c r="O702" s="154"/>
    </row>
    <row r="703" ht="15.75" customHeight="1">
      <c r="E703" s="153"/>
      <c r="I703" s="154"/>
      <c r="J703" s="154"/>
      <c r="O703" s="154"/>
    </row>
    <row r="704" ht="15.75" customHeight="1">
      <c r="E704" s="153"/>
      <c r="I704" s="154"/>
      <c r="J704" s="154"/>
      <c r="O704" s="154"/>
    </row>
    <row r="705" ht="15.75" customHeight="1">
      <c r="E705" s="153"/>
      <c r="I705" s="154"/>
      <c r="J705" s="154"/>
      <c r="O705" s="154"/>
    </row>
    <row r="706" ht="15.75" customHeight="1">
      <c r="E706" s="153"/>
      <c r="I706" s="154"/>
      <c r="J706" s="154"/>
      <c r="O706" s="154"/>
    </row>
    <row r="707" ht="15.75" customHeight="1">
      <c r="E707" s="153"/>
      <c r="I707" s="154"/>
      <c r="J707" s="154"/>
      <c r="O707" s="154"/>
    </row>
    <row r="708" ht="15.75" customHeight="1">
      <c r="E708" s="153"/>
      <c r="I708" s="154"/>
      <c r="J708" s="154"/>
      <c r="O708" s="154"/>
    </row>
    <row r="709" ht="15.75" customHeight="1">
      <c r="E709" s="153"/>
      <c r="I709" s="154"/>
      <c r="J709" s="154"/>
      <c r="O709" s="154"/>
    </row>
    <row r="710" ht="15.75" customHeight="1">
      <c r="E710" s="153"/>
      <c r="I710" s="154"/>
      <c r="J710" s="154"/>
      <c r="O710" s="154"/>
    </row>
    <row r="711" ht="15.75" customHeight="1">
      <c r="E711" s="153"/>
      <c r="I711" s="154"/>
      <c r="J711" s="154"/>
      <c r="O711" s="154"/>
    </row>
    <row r="712" ht="15.75" customHeight="1">
      <c r="E712" s="153"/>
      <c r="I712" s="154"/>
      <c r="J712" s="154"/>
      <c r="O712" s="154"/>
    </row>
    <row r="713" ht="15.75" customHeight="1">
      <c r="E713" s="153"/>
      <c r="I713" s="154"/>
      <c r="J713" s="154"/>
      <c r="O713" s="154"/>
    </row>
    <row r="714" ht="15.75" customHeight="1">
      <c r="E714" s="153"/>
      <c r="I714" s="154"/>
      <c r="J714" s="154"/>
      <c r="O714" s="154"/>
    </row>
    <row r="715" ht="15.75" customHeight="1">
      <c r="E715" s="153"/>
      <c r="I715" s="154"/>
      <c r="J715" s="154"/>
      <c r="O715" s="154"/>
    </row>
    <row r="716" ht="15.75" customHeight="1">
      <c r="E716" s="153"/>
      <c r="I716" s="154"/>
      <c r="J716" s="154"/>
      <c r="O716" s="154"/>
    </row>
    <row r="717" ht="15.75" customHeight="1">
      <c r="E717" s="153"/>
      <c r="I717" s="154"/>
      <c r="J717" s="154"/>
      <c r="O717" s="154"/>
    </row>
    <row r="718" ht="15.75" customHeight="1">
      <c r="E718" s="153"/>
      <c r="I718" s="154"/>
      <c r="J718" s="154"/>
      <c r="O718" s="154"/>
    </row>
    <row r="719" ht="15.75" customHeight="1">
      <c r="E719" s="153"/>
      <c r="I719" s="154"/>
      <c r="J719" s="154"/>
      <c r="O719" s="154"/>
    </row>
    <row r="720" ht="15.75" customHeight="1">
      <c r="E720" s="153"/>
      <c r="I720" s="154"/>
      <c r="J720" s="154"/>
      <c r="O720" s="154"/>
    </row>
    <row r="721" ht="15.75" customHeight="1">
      <c r="E721" s="153"/>
      <c r="I721" s="154"/>
      <c r="J721" s="154"/>
      <c r="O721" s="154"/>
    </row>
    <row r="722" ht="15.75" customHeight="1">
      <c r="E722" s="153"/>
      <c r="I722" s="154"/>
      <c r="J722" s="154"/>
      <c r="O722" s="154"/>
    </row>
    <row r="723" ht="15.75" customHeight="1">
      <c r="E723" s="153"/>
      <c r="I723" s="154"/>
      <c r="J723" s="154"/>
      <c r="O723" s="154"/>
    </row>
    <row r="724" ht="15.75" customHeight="1">
      <c r="E724" s="153"/>
      <c r="I724" s="154"/>
      <c r="J724" s="154"/>
      <c r="O724" s="154"/>
    </row>
    <row r="725" ht="15.75" customHeight="1">
      <c r="E725" s="153"/>
      <c r="I725" s="154"/>
      <c r="J725" s="154"/>
      <c r="O725" s="154"/>
    </row>
    <row r="726" ht="15.75" customHeight="1">
      <c r="E726" s="153"/>
      <c r="I726" s="154"/>
      <c r="J726" s="154"/>
      <c r="O726" s="154"/>
    </row>
    <row r="727" ht="15.75" customHeight="1">
      <c r="E727" s="153"/>
      <c r="I727" s="154"/>
      <c r="J727" s="154"/>
      <c r="O727" s="154"/>
    </row>
    <row r="728" ht="15.75" customHeight="1">
      <c r="E728" s="153"/>
      <c r="I728" s="154"/>
      <c r="J728" s="154"/>
      <c r="O728" s="154"/>
    </row>
    <row r="729" ht="15.75" customHeight="1">
      <c r="E729" s="153"/>
      <c r="I729" s="154"/>
      <c r="J729" s="154"/>
      <c r="O729" s="154"/>
    </row>
    <row r="730" ht="15.75" customHeight="1">
      <c r="E730" s="153"/>
      <c r="I730" s="154"/>
      <c r="J730" s="154"/>
      <c r="O730" s="154"/>
    </row>
    <row r="731" ht="15.75" customHeight="1">
      <c r="E731" s="153"/>
      <c r="I731" s="154"/>
      <c r="J731" s="154"/>
      <c r="O731" s="154"/>
    </row>
    <row r="732" ht="15.75" customHeight="1">
      <c r="E732" s="153"/>
      <c r="I732" s="154"/>
      <c r="J732" s="154"/>
      <c r="O732" s="154"/>
    </row>
    <row r="733" ht="15.75" customHeight="1">
      <c r="E733" s="153"/>
      <c r="I733" s="154"/>
      <c r="J733" s="154"/>
      <c r="O733" s="154"/>
    </row>
    <row r="734" ht="15.75" customHeight="1">
      <c r="E734" s="153"/>
      <c r="I734" s="154"/>
      <c r="J734" s="154"/>
      <c r="O734" s="154"/>
    </row>
    <row r="735" ht="15.75" customHeight="1">
      <c r="E735" s="153"/>
      <c r="I735" s="154"/>
      <c r="J735" s="154"/>
      <c r="O735" s="154"/>
    </row>
    <row r="736" ht="15.75" customHeight="1">
      <c r="E736" s="153"/>
      <c r="I736" s="154"/>
      <c r="J736" s="154"/>
      <c r="O736" s="154"/>
    </row>
    <row r="737" ht="15.75" customHeight="1">
      <c r="E737" s="153"/>
      <c r="I737" s="154"/>
      <c r="J737" s="154"/>
      <c r="O737" s="154"/>
    </row>
    <row r="738" ht="15.75" customHeight="1">
      <c r="E738" s="153"/>
      <c r="I738" s="154"/>
      <c r="J738" s="154"/>
      <c r="O738" s="154"/>
    </row>
    <row r="739" ht="15.75" customHeight="1">
      <c r="E739" s="153"/>
      <c r="I739" s="154"/>
      <c r="J739" s="154"/>
      <c r="O739" s="154"/>
    </row>
    <row r="740" ht="15.75" customHeight="1">
      <c r="E740" s="153"/>
      <c r="I740" s="154"/>
      <c r="J740" s="154"/>
      <c r="O740" s="154"/>
    </row>
    <row r="741" ht="15.75" customHeight="1">
      <c r="E741" s="153"/>
      <c r="I741" s="154"/>
      <c r="J741" s="154"/>
      <c r="O741" s="154"/>
    </row>
    <row r="742" ht="15.75" customHeight="1">
      <c r="E742" s="153"/>
      <c r="I742" s="154"/>
      <c r="J742" s="154"/>
      <c r="O742" s="154"/>
    </row>
    <row r="743" ht="15.75" customHeight="1">
      <c r="E743" s="153"/>
      <c r="I743" s="154"/>
      <c r="J743" s="154"/>
      <c r="O743" s="154"/>
    </row>
    <row r="744" ht="15.75" customHeight="1">
      <c r="E744" s="153"/>
      <c r="I744" s="154"/>
      <c r="J744" s="154"/>
      <c r="O744" s="154"/>
    </row>
    <row r="745" ht="15.75" customHeight="1">
      <c r="E745" s="153"/>
      <c r="I745" s="154"/>
      <c r="J745" s="154"/>
      <c r="O745" s="154"/>
    </row>
    <row r="746" ht="15.75" customHeight="1">
      <c r="E746" s="153"/>
      <c r="I746" s="154"/>
      <c r="J746" s="154"/>
      <c r="O746" s="154"/>
    </row>
    <row r="747" ht="15.75" customHeight="1">
      <c r="E747" s="153"/>
      <c r="I747" s="154"/>
      <c r="J747" s="154"/>
      <c r="O747" s="154"/>
    </row>
    <row r="748" ht="15.75" customHeight="1">
      <c r="E748" s="153"/>
      <c r="I748" s="154"/>
      <c r="J748" s="154"/>
      <c r="O748" s="154"/>
    </row>
    <row r="749" ht="15.75" customHeight="1">
      <c r="E749" s="153"/>
      <c r="I749" s="154"/>
      <c r="J749" s="154"/>
      <c r="O749" s="154"/>
    </row>
    <row r="750" ht="15.75" customHeight="1">
      <c r="E750" s="153"/>
      <c r="I750" s="154"/>
      <c r="J750" s="154"/>
      <c r="O750" s="154"/>
    </row>
    <row r="751" ht="15.75" customHeight="1">
      <c r="E751" s="153"/>
      <c r="I751" s="154"/>
      <c r="J751" s="154"/>
      <c r="O751" s="154"/>
    </row>
    <row r="752" ht="15.75" customHeight="1">
      <c r="E752" s="153"/>
      <c r="I752" s="154"/>
      <c r="J752" s="154"/>
      <c r="O752" s="154"/>
    </row>
    <row r="753" ht="15.75" customHeight="1">
      <c r="E753" s="153"/>
      <c r="I753" s="154"/>
      <c r="J753" s="154"/>
      <c r="O753" s="154"/>
    </row>
    <row r="754" ht="15.75" customHeight="1">
      <c r="E754" s="153"/>
      <c r="I754" s="154"/>
      <c r="J754" s="154"/>
      <c r="O754" s="154"/>
    </row>
    <row r="755" ht="15.75" customHeight="1">
      <c r="E755" s="153"/>
      <c r="I755" s="154"/>
      <c r="J755" s="154"/>
      <c r="O755" s="154"/>
    </row>
    <row r="756" ht="15.75" customHeight="1">
      <c r="E756" s="153"/>
      <c r="I756" s="154"/>
      <c r="J756" s="154"/>
      <c r="O756" s="154"/>
    </row>
    <row r="757" ht="15.75" customHeight="1">
      <c r="E757" s="153"/>
      <c r="I757" s="154"/>
      <c r="J757" s="154"/>
      <c r="O757" s="154"/>
    </row>
    <row r="758" ht="15.75" customHeight="1">
      <c r="E758" s="153"/>
      <c r="I758" s="154"/>
      <c r="J758" s="154"/>
      <c r="O758" s="154"/>
    </row>
    <row r="759" ht="15.75" customHeight="1">
      <c r="E759" s="153"/>
      <c r="I759" s="154"/>
      <c r="J759" s="154"/>
      <c r="O759" s="154"/>
    </row>
    <row r="760" ht="15.75" customHeight="1">
      <c r="E760" s="153"/>
      <c r="I760" s="154"/>
      <c r="J760" s="154"/>
      <c r="O760" s="154"/>
    </row>
    <row r="761" ht="15.75" customHeight="1">
      <c r="E761" s="153"/>
      <c r="I761" s="154"/>
      <c r="J761" s="154"/>
      <c r="O761" s="154"/>
    </row>
    <row r="762" ht="15.75" customHeight="1">
      <c r="E762" s="153"/>
      <c r="I762" s="154"/>
      <c r="J762" s="154"/>
      <c r="O762" s="154"/>
    </row>
    <row r="763" ht="15.75" customHeight="1">
      <c r="E763" s="153"/>
      <c r="I763" s="154"/>
      <c r="J763" s="154"/>
      <c r="O763" s="154"/>
    </row>
    <row r="764" ht="15.75" customHeight="1">
      <c r="E764" s="153"/>
      <c r="I764" s="154"/>
      <c r="J764" s="154"/>
      <c r="O764" s="154"/>
    </row>
    <row r="765" ht="15.75" customHeight="1">
      <c r="E765" s="153"/>
      <c r="I765" s="154"/>
      <c r="J765" s="154"/>
      <c r="O765" s="154"/>
    </row>
    <row r="766" ht="15.75" customHeight="1">
      <c r="E766" s="153"/>
      <c r="I766" s="154"/>
      <c r="J766" s="154"/>
      <c r="O766" s="154"/>
    </row>
    <row r="767" ht="15.75" customHeight="1">
      <c r="E767" s="153"/>
      <c r="I767" s="154"/>
      <c r="J767" s="154"/>
      <c r="O767" s="154"/>
    </row>
    <row r="768" ht="15.75" customHeight="1">
      <c r="E768" s="153"/>
      <c r="I768" s="154"/>
      <c r="J768" s="154"/>
      <c r="O768" s="154"/>
    </row>
    <row r="769" ht="15.75" customHeight="1">
      <c r="E769" s="153"/>
      <c r="I769" s="154"/>
      <c r="J769" s="154"/>
      <c r="O769" s="154"/>
    </row>
    <row r="770" ht="15.75" customHeight="1">
      <c r="E770" s="153"/>
      <c r="I770" s="154"/>
      <c r="J770" s="154"/>
      <c r="O770" s="154"/>
    </row>
    <row r="771" ht="15.75" customHeight="1">
      <c r="E771" s="153"/>
      <c r="I771" s="154"/>
      <c r="J771" s="154"/>
      <c r="O771" s="154"/>
    </row>
    <row r="772" ht="15.75" customHeight="1">
      <c r="E772" s="153"/>
      <c r="I772" s="154"/>
      <c r="J772" s="154"/>
      <c r="O772" s="154"/>
    </row>
    <row r="773" ht="15.75" customHeight="1">
      <c r="E773" s="153"/>
      <c r="I773" s="154"/>
      <c r="J773" s="154"/>
      <c r="O773" s="154"/>
    </row>
    <row r="774" ht="15.75" customHeight="1">
      <c r="E774" s="153"/>
      <c r="I774" s="154"/>
      <c r="J774" s="154"/>
      <c r="O774" s="154"/>
    </row>
    <row r="775" ht="15.75" customHeight="1">
      <c r="E775" s="153"/>
      <c r="I775" s="154"/>
      <c r="J775" s="154"/>
      <c r="O775" s="154"/>
    </row>
    <row r="776" ht="15.75" customHeight="1">
      <c r="E776" s="153"/>
      <c r="I776" s="154"/>
      <c r="J776" s="154"/>
      <c r="O776" s="154"/>
    </row>
    <row r="777" ht="15.75" customHeight="1">
      <c r="E777" s="153"/>
      <c r="I777" s="154"/>
      <c r="J777" s="154"/>
      <c r="O777" s="154"/>
    </row>
    <row r="778" ht="15.75" customHeight="1">
      <c r="E778" s="153"/>
      <c r="I778" s="154"/>
      <c r="J778" s="154"/>
      <c r="O778" s="154"/>
    </row>
    <row r="779" ht="15.75" customHeight="1">
      <c r="E779" s="153"/>
      <c r="I779" s="154"/>
      <c r="J779" s="154"/>
      <c r="O779" s="154"/>
    </row>
    <row r="780" ht="15.75" customHeight="1">
      <c r="E780" s="153"/>
      <c r="I780" s="154"/>
      <c r="J780" s="154"/>
      <c r="O780" s="154"/>
    </row>
    <row r="781" ht="15.75" customHeight="1">
      <c r="E781" s="153"/>
      <c r="I781" s="154"/>
      <c r="J781" s="154"/>
      <c r="O781" s="154"/>
    </row>
    <row r="782" ht="15.75" customHeight="1">
      <c r="E782" s="153"/>
      <c r="I782" s="154"/>
      <c r="J782" s="154"/>
      <c r="O782" s="154"/>
    </row>
    <row r="783" ht="15.75" customHeight="1">
      <c r="E783" s="153"/>
      <c r="I783" s="154"/>
      <c r="J783" s="154"/>
      <c r="O783" s="154"/>
    </row>
    <row r="784" ht="15.75" customHeight="1">
      <c r="E784" s="153"/>
      <c r="I784" s="154"/>
      <c r="J784" s="154"/>
      <c r="O784" s="154"/>
    </row>
    <row r="785" ht="15.75" customHeight="1">
      <c r="E785" s="153"/>
      <c r="I785" s="154"/>
      <c r="J785" s="154"/>
      <c r="O785" s="154"/>
    </row>
    <row r="786" ht="15.75" customHeight="1">
      <c r="E786" s="153"/>
      <c r="I786" s="154"/>
      <c r="J786" s="154"/>
      <c r="O786" s="154"/>
    </row>
    <row r="787" ht="15.75" customHeight="1">
      <c r="E787" s="153"/>
      <c r="I787" s="154"/>
      <c r="J787" s="154"/>
      <c r="O787" s="154"/>
    </row>
    <row r="788" ht="15.75" customHeight="1">
      <c r="E788" s="153"/>
      <c r="I788" s="154"/>
      <c r="J788" s="154"/>
      <c r="O788" s="154"/>
    </row>
    <row r="789" ht="15.75" customHeight="1">
      <c r="E789" s="153"/>
      <c r="I789" s="154"/>
      <c r="J789" s="154"/>
      <c r="O789" s="154"/>
    </row>
    <row r="790" ht="15.75" customHeight="1">
      <c r="E790" s="153"/>
      <c r="I790" s="154"/>
      <c r="J790" s="154"/>
      <c r="O790" s="154"/>
    </row>
    <row r="791" ht="15.75" customHeight="1">
      <c r="E791" s="153"/>
      <c r="I791" s="154"/>
      <c r="J791" s="154"/>
      <c r="O791" s="154"/>
    </row>
    <row r="792" ht="15.75" customHeight="1">
      <c r="E792" s="153"/>
      <c r="I792" s="154"/>
      <c r="J792" s="154"/>
      <c r="O792" s="154"/>
    </row>
    <row r="793" ht="15.75" customHeight="1">
      <c r="E793" s="153"/>
      <c r="I793" s="154"/>
      <c r="J793" s="154"/>
      <c r="O793" s="154"/>
    </row>
    <row r="794" ht="15.75" customHeight="1">
      <c r="E794" s="153"/>
      <c r="I794" s="154"/>
      <c r="J794" s="154"/>
      <c r="O794" s="154"/>
    </row>
    <row r="795" ht="15.75" customHeight="1">
      <c r="E795" s="153"/>
      <c r="I795" s="154"/>
      <c r="J795" s="154"/>
      <c r="O795" s="154"/>
    </row>
    <row r="796" ht="15.75" customHeight="1">
      <c r="E796" s="153"/>
      <c r="I796" s="154"/>
      <c r="J796" s="154"/>
      <c r="O796" s="154"/>
    </row>
    <row r="797" ht="15.75" customHeight="1">
      <c r="E797" s="153"/>
      <c r="I797" s="154"/>
      <c r="J797" s="154"/>
      <c r="O797" s="154"/>
    </row>
    <row r="798" ht="15.75" customHeight="1">
      <c r="E798" s="153"/>
      <c r="I798" s="154"/>
      <c r="J798" s="154"/>
      <c r="O798" s="154"/>
    </row>
    <row r="799" ht="15.75" customHeight="1">
      <c r="E799" s="153"/>
      <c r="I799" s="154"/>
      <c r="J799" s="154"/>
      <c r="O799" s="154"/>
    </row>
    <row r="800" ht="15.75" customHeight="1">
      <c r="E800" s="153"/>
      <c r="I800" s="154"/>
      <c r="J800" s="154"/>
      <c r="O800" s="154"/>
    </row>
    <row r="801" ht="15.75" customHeight="1">
      <c r="E801" s="153"/>
      <c r="I801" s="154"/>
      <c r="J801" s="154"/>
      <c r="O801" s="154"/>
    </row>
    <row r="802" ht="15.75" customHeight="1">
      <c r="E802" s="153"/>
      <c r="I802" s="154"/>
      <c r="J802" s="154"/>
      <c r="O802" s="154"/>
    </row>
    <row r="803" ht="15.75" customHeight="1">
      <c r="E803" s="153"/>
      <c r="I803" s="154"/>
      <c r="J803" s="154"/>
      <c r="O803" s="154"/>
    </row>
    <row r="804" ht="15.75" customHeight="1">
      <c r="E804" s="153"/>
      <c r="I804" s="154"/>
      <c r="J804" s="154"/>
      <c r="O804" s="154"/>
    </row>
    <row r="805" ht="15.75" customHeight="1">
      <c r="E805" s="153"/>
      <c r="I805" s="154"/>
      <c r="J805" s="154"/>
      <c r="O805" s="154"/>
    </row>
    <row r="806" ht="15.75" customHeight="1">
      <c r="E806" s="153"/>
      <c r="I806" s="154"/>
      <c r="J806" s="154"/>
      <c r="O806" s="154"/>
    </row>
    <row r="807" ht="15.75" customHeight="1">
      <c r="E807" s="153"/>
      <c r="I807" s="154"/>
      <c r="J807" s="154"/>
      <c r="O807" s="154"/>
    </row>
    <row r="808" ht="15.75" customHeight="1">
      <c r="E808" s="153"/>
      <c r="I808" s="154"/>
      <c r="J808" s="154"/>
      <c r="O808" s="154"/>
    </row>
    <row r="809" ht="15.75" customHeight="1">
      <c r="E809" s="153"/>
      <c r="I809" s="154"/>
      <c r="J809" s="154"/>
      <c r="O809" s="154"/>
    </row>
    <row r="810" ht="15.75" customHeight="1">
      <c r="E810" s="153"/>
      <c r="I810" s="154"/>
      <c r="J810" s="154"/>
      <c r="O810" s="154"/>
    </row>
    <row r="811" ht="15.75" customHeight="1">
      <c r="E811" s="153"/>
      <c r="I811" s="154"/>
      <c r="J811" s="154"/>
      <c r="O811" s="154"/>
    </row>
    <row r="812" ht="15.75" customHeight="1">
      <c r="E812" s="153"/>
      <c r="I812" s="154"/>
      <c r="J812" s="154"/>
      <c r="O812" s="154"/>
    </row>
    <row r="813" ht="15.75" customHeight="1">
      <c r="E813" s="153"/>
      <c r="I813" s="154"/>
      <c r="J813" s="154"/>
      <c r="O813" s="154"/>
    </row>
    <row r="814" ht="15.75" customHeight="1">
      <c r="E814" s="153"/>
      <c r="I814" s="154"/>
      <c r="J814" s="154"/>
      <c r="O814" s="154"/>
    </row>
    <row r="815" ht="15.75" customHeight="1">
      <c r="E815" s="153"/>
      <c r="I815" s="154"/>
      <c r="J815" s="154"/>
      <c r="O815" s="154"/>
    </row>
    <row r="816" ht="15.75" customHeight="1">
      <c r="E816" s="153"/>
      <c r="I816" s="154"/>
      <c r="J816" s="154"/>
      <c r="O816" s="154"/>
    </row>
    <row r="817" ht="15.75" customHeight="1">
      <c r="E817" s="153"/>
      <c r="I817" s="154"/>
      <c r="J817" s="154"/>
      <c r="O817" s="154"/>
    </row>
    <row r="818" ht="15.75" customHeight="1">
      <c r="E818" s="153"/>
      <c r="I818" s="154"/>
      <c r="J818" s="154"/>
      <c r="O818" s="154"/>
    </row>
    <row r="819" ht="15.75" customHeight="1">
      <c r="E819" s="153"/>
      <c r="I819" s="154"/>
      <c r="J819" s="154"/>
      <c r="O819" s="154"/>
    </row>
    <row r="820" ht="15.75" customHeight="1">
      <c r="E820" s="153"/>
      <c r="I820" s="154"/>
      <c r="J820" s="154"/>
      <c r="O820" s="154"/>
    </row>
    <row r="821" ht="15.75" customHeight="1">
      <c r="E821" s="153"/>
      <c r="I821" s="154"/>
      <c r="J821" s="154"/>
      <c r="O821" s="154"/>
    </row>
    <row r="822" ht="15.75" customHeight="1">
      <c r="E822" s="153"/>
      <c r="I822" s="154"/>
      <c r="J822" s="154"/>
      <c r="O822" s="154"/>
    </row>
    <row r="823" ht="15.75" customHeight="1">
      <c r="E823" s="153"/>
      <c r="I823" s="154"/>
      <c r="J823" s="154"/>
      <c r="O823" s="154"/>
    </row>
    <row r="824" ht="15.75" customHeight="1">
      <c r="E824" s="153"/>
      <c r="I824" s="154"/>
      <c r="J824" s="154"/>
      <c r="O824" s="154"/>
    </row>
    <row r="825" ht="15.75" customHeight="1">
      <c r="E825" s="153"/>
      <c r="I825" s="154"/>
      <c r="J825" s="154"/>
      <c r="O825" s="154"/>
    </row>
    <row r="826" ht="15.75" customHeight="1">
      <c r="E826" s="153"/>
      <c r="I826" s="154"/>
      <c r="J826" s="154"/>
      <c r="O826" s="154"/>
    </row>
    <row r="827" ht="15.75" customHeight="1">
      <c r="E827" s="153"/>
      <c r="I827" s="154"/>
      <c r="J827" s="154"/>
      <c r="O827" s="154"/>
    </row>
    <row r="828" ht="15.75" customHeight="1">
      <c r="E828" s="153"/>
      <c r="I828" s="154"/>
      <c r="J828" s="154"/>
      <c r="O828" s="154"/>
    </row>
    <row r="829" ht="15.75" customHeight="1">
      <c r="E829" s="153"/>
      <c r="I829" s="154"/>
      <c r="J829" s="154"/>
      <c r="O829" s="154"/>
    </row>
    <row r="830" ht="15.75" customHeight="1">
      <c r="E830" s="153"/>
      <c r="I830" s="154"/>
      <c r="J830" s="154"/>
      <c r="O830" s="154"/>
    </row>
    <row r="831" ht="15.75" customHeight="1">
      <c r="E831" s="153"/>
      <c r="I831" s="154"/>
      <c r="J831" s="154"/>
      <c r="O831" s="154"/>
    </row>
    <row r="832" ht="15.75" customHeight="1">
      <c r="E832" s="153"/>
      <c r="I832" s="154"/>
      <c r="J832" s="154"/>
      <c r="O832" s="154"/>
    </row>
    <row r="833" ht="15.75" customHeight="1">
      <c r="E833" s="153"/>
      <c r="I833" s="154"/>
      <c r="J833" s="154"/>
      <c r="O833" s="154"/>
    </row>
    <row r="834" ht="15.75" customHeight="1">
      <c r="E834" s="153"/>
      <c r="I834" s="154"/>
      <c r="J834" s="154"/>
      <c r="O834" s="154"/>
    </row>
    <row r="835" ht="15.75" customHeight="1">
      <c r="E835" s="153"/>
      <c r="I835" s="154"/>
      <c r="J835" s="154"/>
      <c r="O835" s="154"/>
    </row>
    <row r="836" ht="15.75" customHeight="1">
      <c r="E836" s="153"/>
      <c r="I836" s="154"/>
      <c r="J836" s="154"/>
      <c r="O836" s="154"/>
    </row>
    <row r="837" ht="15.75" customHeight="1">
      <c r="E837" s="153"/>
      <c r="I837" s="154"/>
      <c r="J837" s="154"/>
      <c r="O837" s="154"/>
    </row>
    <row r="838" ht="15.75" customHeight="1">
      <c r="E838" s="153"/>
      <c r="I838" s="154"/>
      <c r="J838" s="154"/>
      <c r="O838" s="154"/>
    </row>
    <row r="839" ht="15.75" customHeight="1">
      <c r="E839" s="153"/>
      <c r="I839" s="154"/>
      <c r="J839" s="154"/>
      <c r="O839" s="154"/>
    </row>
    <row r="840" ht="15.75" customHeight="1">
      <c r="E840" s="153"/>
      <c r="I840" s="154"/>
      <c r="J840" s="154"/>
      <c r="O840" s="154"/>
    </row>
    <row r="841" ht="15.75" customHeight="1">
      <c r="E841" s="153"/>
      <c r="I841" s="154"/>
      <c r="J841" s="154"/>
      <c r="O841" s="154"/>
    </row>
    <row r="842" ht="15.75" customHeight="1">
      <c r="E842" s="153"/>
      <c r="I842" s="154"/>
      <c r="J842" s="154"/>
      <c r="O842" s="154"/>
    </row>
    <row r="843" ht="15.75" customHeight="1">
      <c r="E843" s="153"/>
      <c r="I843" s="154"/>
      <c r="J843" s="154"/>
      <c r="O843" s="154"/>
    </row>
    <row r="844" ht="15.75" customHeight="1">
      <c r="E844" s="153"/>
      <c r="I844" s="154"/>
      <c r="J844" s="154"/>
      <c r="O844" s="154"/>
    </row>
    <row r="845" ht="15.75" customHeight="1">
      <c r="E845" s="153"/>
      <c r="I845" s="154"/>
      <c r="J845" s="154"/>
      <c r="O845" s="154"/>
    </row>
    <row r="846" ht="15.75" customHeight="1">
      <c r="E846" s="153"/>
      <c r="I846" s="154"/>
      <c r="J846" s="154"/>
      <c r="O846" s="154"/>
    </row>
    <row r="847" ht="15.75" customHeight="1">
      <c r="E847" s="153"/>
      <c r="I847" s="154"/>
      <c r="J847" s="154"/>
      <c r="O847" s="154"/>
    </row>
    <row r="848" ht="15.75" customHeight="1">
      <c r="E848" s="153"/>
      <c r="I848" s="154"/>
      <c r="J848" s="154"/>
      <c r="O848" s="154"/>
    </row>
    <row r="849" ht="15.75" customHeight="1">
      <c r="E849" s="153"/>
      <c r="I849" s="154"/>
      <c r="J849" s="154"/>
      <c r="O849" s="154"/>
    </row>
    <row r="850" ht="15.75" customHeight="1">
      <c r="E850" s="153"/>
      <c r="I850" s="154"/>
      <c r="J850" s="154"/>
      <c r="O850" s="154"/>
    </row>
    <row r="851" ht="15.75" customHeight="1">
      <c r="E851" s="153"/>
      <c r="I851" s="154"/>
      <c r="J851" s="154"/>
      <c r="O851" s="154"/>
    </row>
    <row r="852" ht="15.75" customHeight="1">
      <c r="E852" s="153"/>
      <c r="I852" s="154"/>
      <c r="J852" s="154"/>
      <c r="O852" s="154"/>
    </row>
    <row r="853" ht="15.75" customHeight="1">
      <c r="E853" s="153"/>
      <c r="I853" s="154"/>
      <c r="J853" s="154"/>
      <c r="O853" s="154"/>
    </row>
    <row r="854" ht="15.75" customHeight="1">
      <c r="E854" s="153"/>
      <c r="I854" s="154"/>
      <c r="J854" s="154"/>
      <c r="O854" s="154"/>
    </row>
    <row r="855" ht="15.75" customHeight="1">
      <c r="E855" s="153"/>
      <c r="I855" s="154"/>
      <c r="J855" s="154"/>
      <c r="O855" s="154"/>
    </row>
    <row r="856" ht="15.75" customHeight="1">
      <c r="E856" s="153"/>
      <c r="I856" s="154"/>
      <c r="J856" s="154"/>
      <c r="O856" s="154"/>
    </row>
    <row r="857" ht="15.75" customHeight="1">
      <c r="E857" s="153"/>
      <c r="I857" s="154"/>
      <c r="J857" s="154"/>
      <c r="O857" s="154"/>
    </row>
    <row r="858" ht="15.75" customHeight="1">
      <c r="E858" s="153"/>
      <c r="I858" s="154"/>
      <c r="J858" s="154"/>
      <c r="O858" s="154"/>
    </row>
    <row r="859" ht="15.75" customHeight="1">
      <c r="E859" s="153"/>
      <c r="I859" s="154"/>
      <c r="J859" s="154"/>
      <c r="O859" s="154"/>
    </row>
    <row r="860" ht="15.75" customHeight="1">
      <c r="E860" s="153"/>
      <c r="I860" s="154"/>
      <c r="J860" s="154"/>
      <c r="O860" s="154"/>
    </row>
    <row r="861" ht="15.75" customHeight="1">
      <c r="E861" s="153"/>
      <c r="I861" s="154"/>
      <c r="J861" s="154"/>
      <c r="O861" s="154"/>
    </row>
    <row r="862" ht="15.75" customHeight="1">
      <c r="E862" s="153"/>
      <c r="I862" s="154"/>
      <c r="J862" s="154"/>
      <c r="O862" s="154"/>
    </row>
    <row r="863" ht="15.75" customHeight="1">
      <c r="E863" s="153"/>
      <c r="I863" s="154"/>
      <c r="J863" s="154"/>
      <c r="O863" s="154"/>
    </row>
    <row r="864" ht="15.75" customHeight="1">
      <c r="E864" s="153"/>
      <c r="I864" s="154"/>
      <c r="J864" s="154"/>
      <c r="O864" s="154"/>
    </row>
    <row r="865" ht="15.75" customHeight="1">
      <c r="E865" s="153"/>
      <c r="I865" s="154"/>
      <c r="J865" s="154"/>
      <c r="O865" s="154"/>
    </row>
    <row r="866" ht="15.75" customHeight="1">
      <c r="E866" s="153"/>
      <c r="I866" s="154"/>
      <c r="J866" s="154"/>
      <c r="O866" s="154"/>
    </row>
    <row r="867" ht="15.75" customHeight="1">
      <c r="E867" s="153"/>
      <c r="I867" s="154"/>
      <c r="J867" s="154"/>
      <c r="O867" s="154"/>
    </row>
    <row r="868" ht="15.75" customHeight="1">
      <c r="E868" s="153"/>
      <c r="I868" s="154"/>
      <c r="J868" s="154"/>
      <c r="O868" s="154"/>
    </row>
    <row r="869" ht="15.75" customHeight="1">
      <c r="E869" s="153"/>
      <c r="I869" s="154"/>
      <c r="J869" s="154"/>
      <c r="O869" s="154"/>
    </row>
    <row r="870" ht="15.75" customHeight="1">
      <c r="E870" s="153"/>
      <c r="I870" s="154"/>
      <c r="J870" s="154"/>
      <c r="O870" s="154"/>
    </row>
    <row r="871" ht="15.75" customHeight="1">
      <c r="E871" s="153"/>
      <c r="I871" s="154"/>
      <c r="J871" s="154"/>
      <c r="O871" s="154"/>
    </row>
    <row r="872" ht="15.75" customHeight="1">
      <c r="E872" s="153"/>
      <c r="I872" s="154"/>
      <c r="J872" s="154"/>
      <c r="O872" s="154"/>
    </row>
    <row r="873" ht="15.75" customHeight="1">
      <c r="E873" s="153"/>
      <c r="I873" s="154"/>
      <c r="J873" s="154"/>
      <c r="O873" s="154"/>
    </row>
    <row r="874" ht="15.75" customHeight="1">
      <c r="E874" s="153"/>
      <c r="I874" s="154"/>
      <c r="J874" s="154"/>
      <c r="O874" s="154"/>
    </row>
    <row r="875" ht="15.75" customHeight="1">
      <c r="E875" s="153"/>
      <c r="I875" s="154"/>
      <c r="J875" s="154"/>
      <c r="O875" s="154"/>
    </row>
    <row r="876" ht="15.75" customHeight="1">
      <c r="E876" s="153"/>
      <c r="I876" s="154"/>
      <c r="J876" s="154"/>
      <c r="O876" s="154"/>
    </row>
    <row r="877" ht="15.75" customHeight="1">
      <c r="E877" s="153"/>
      <c r="I877" s="154"/>
      <c r="J877" s="154"/>
      <c r="O877" s="154"/>
    </row>
    <row r="878" ht="15.75" customHeight="1">
      <c r="E878" s="153"/>
      <c r="I878" s="154"/>
      <c r="J878" s="154"/>
      <c r="O878" s="154"/>
    </row>
    <row r="879" ht="15.75" customHeight="1">
      <c r="E879" s="153"/>
      <c r="I879" s="154"/>
      <c r="J879" s="154"/>
      <c r="O879" s="154"/>
    </row>
    <row r="880" ht="15.75" customHeight="1">
      <c r="E880" s="153"/>
      <c r="I880" s="154"/>
      <c r="J880" s="154"/>
      <c r="O880" s="154"/>
    </row>
    <row r="881" ht="15.75" customHeight="1">
      <c r="E881" s="153"/>
      <c r="I881" s="154"/>
      <c r="J881" s="154"/>
      <c r="O881" s="154"/>
    </row>
    <row r="882" ht="15.75" customHeight="1">
      <c r="E882" s="153"/>
      <c r="I882" s="154"/>
      <c r="J882" s="154"/>
      <c r="O882" s="154"/>
    </row>
    <row r="883" ht="15.75" customHeight="1">
      <c r="E883" s="153"/>
      <c r="I883" s="154"/>
      <c r="J883" s="154"/>
      <c r="O883" s="154"/>
    </row>
    <row r="884" ht="15.75" customHeight="1">
      <c r="E884" s="153"/>
      <c r="I884" s="154"/>
      <c r="J884" s="154"/>
      <c r="O884" s="154"/>
    </row>
    <row r="885" ht="15.75" customHeight="1">
      <c r="E885" s="153"/>
      <c r="I885" s="154"/>
      <c r="J885" s="154"/>
      <c r="O885" s="154"/>
    </row>
    <row r="886" ht="15.75" customHeight="1">
      <c r="E886" s="153"/>
      <c r="I886" s="154"/>
      <c r="J886" s="154"/>
      <c r="O886" s="154"/>
    </row>
    <row r="887" ht="15.75" customHeight="1">
      <c r="E887" s="153"/>
      <c r="I887" s="154"/>
      <c r="J887" s="154"/>
      <c r="O887" s="154"/>
    </row>
    <row r="888" ht="15.75" customHeight="1">
      <c r="E888" s="153"/>
      <c r="I888" s="154"/>
      <c r="J888" s="154"/>
      <c r="O888" s="154"/>
    </row>
    <row r="889" ht="15.75" customHeight="1">
      <c r="E889" s="153"/>
      <c r="I889" s="154"/>
      <c r="J889" s="154"/>
      <c r="O889" s="154"/>
    </row>
    <row r="890" ht="15.75" customHeight="1">
      <c r="E890" s="153"/>
      <c r="I890" s="154"/>
      <c r="J890" s="154"/>
      <c r="O890" s="154"/>
    </row>
    <row r="891" ht="15.75" customHeight="1">
      <c r="E891" s="153"/>
      <c r="I891" s="154"/>
      <c r="J891" s="154"/>
      <c r="O891" s="154"/>
    </row>
    <row r="892" ht="15.75" customHeight="1">
      <c r="E892" s="153"/>
      <c r="I892" s="154"/>
      <c r="J892" s="154"/>
      <c r="O892" s="154"/>
    </row>
    <row r="893" ht="15.75" customHeight="1">
      <c r="E893" s="153"/>
      <c r="I893" s="154"/>
      <c r="J893" s="154"/>
      <c r="O893" s="154"/>
    </row>
    <row r="894" ht="15.75" customHeight="1">
      <c r="E894" s="153"/>
      <c r="I894" s="154"/>
      <c r="J894" s="154"/>
      <c r="O894" s="154"/>
    </row>
    <row r="895" ht="15.75" customHeight="1">
      <c r="E895" s="153"/>
      <c r="I895" s="154"/>
      <c r="J895" s="154"/>
      <c r="O895" s="154"/>
    </row>
    <row r="896" ht="15.75" customHeight="1">
      <c r="E896" s="153"/>
      <c r="I896" s="154"/>
      <c r="J896" s="154"/>
      <c r="O896" s="154"/>
    </row>
    <row r="897" ht="15.75" customHeight="1">
      <c r="E897" s="153"/>
      <c r="I897" s="154"/>
      <c r="J897" s="154"/>
      <c r="O897" s="154"/>
    </row>
    <row r="898" ht="15.75" customHeight="1">
      <c r="E898" s="153"/>
      <c r="I898" s="154"/>
      <c r="J898" s="154"/>
      <c r="O898" s="154"/>
    </row>
    <row r="899" ht="15.75" customHeight="1">
      <c r="E899" s="153"/>
      <c r="I899" s="154"/>
      <c r="J899" s="154"/>
      <c r="O899" s="154"/>
    </row>
    <row r="900" ht="15.75" customHeight="1">
      <c r="E900" s="153"/>
      <c r="I900" s="154"/>
      <c r="J900" s="154"/>
      <c r="O900" s="154"/>
    </row>
    <row r="901" ht="15.75" customHeight="1">
      <c r="E901" s="153"/>
      <c r="I901" s="154"/>
      <c r="J901" s="154"/>
      <c r="O901" s="154"/>
    </row>
    <row r="902" ht="15.75" customHeight="1">
      <c r="E902" s="153"/>
      <c r="I902" s="154"/>
      <c r="J902" s="154"/>
      <c r="O902" s="154"/>
    </row>
    <row r="903" ht="15.75" customHeight="1">
      <c r="E903" s="153"/>
      <c r="I903" s="154"/>
      <c r="J903" s="154"/>
      <c r="O903" s="154"/>
    </row>
    <row r="904" ht="15.75" customHeight="1">
      <c r="E904" s="153"/>
      <c r="I904" s="154"/>
      <c r="J904" s="154"/>
      <c r="O904" s="154"/>
    </row>
    <row r="905" ht="15.75" customHeight="1">
      <c r="E905" s="153"/>
      <c r="I905" s="154"/>
      <c r="J905" s="154"/>
      <c r="O905" s="154"/>
    </row>
    <row r="906" ht="15.75" customHeight="1">
      <c r="E906" s="153"/>
      <c r="I906" s="154"/>
      <c r="J906" s="154"/>
      <c r="O906" s="154"/>
    </row>
    <row r="907" ht="15.75" customHeight="1">
      <c r="E907" s="153"/>
      <c r="I907" s="154"/>
      <c r="J907" s="154"/>
      <c r="O907" s="154"/>
    </row>
    <row r="908" ht="15.75" customHeight="1">
      <c r="E908" s="153"/>
      <c r="I908" s="154"/>
      <c r="J908" s="154"/>
      <c r="O908" s="154"/>
    </row>
    <row r="909" ht="15.75" customHeight="1">
      <c r="E909" s="153"/>
      <c r="I909" s="154"/>
      <c r="J909" s="154"/>
      <c r="O909" s="154"/>
    </row>
    <row r="910" ht="15.75" customHeight="1">
      <c r="E910" s="153"/>
      <c r="I910" s="154"/>
      <c r="J910" s="154"/>
      <c r="O910" s="154"/>
    </row>
    <row r="911" ht="15.75" customHeight="1">
      <c r="E911" s="153"/>
      <c r="I911" s="154"/>
      <c r="J911" s="154"/>
      <c r="O911" s="154"/>
    </row>
    <row r="912" ht="15.75" customHeight="1">
      <c r="E912" s="153"/>
      <c r="I912" s="154"/>
      <c r="J912" s="154"/>
      <c r="O912" s="154"/>
    </row>
    <row r="913" ht="15.75" customHeight="1">
      <c r="E913" s="153"/>
      <c r="I913" s="154"/>
      <c r="J913" s="154"/>
      <c r="O913" s="154"/>
    </row>
    <row r="914" ht="15.75" customHeight="1">
      <c r="E914" s="153"/>
      <c r="I914" s="154"/>
      <c r="J914" s="154"/>
      <c r="O914" s="154"/>
    </row>
    <row r="915" ht="15.75" customHeight="1">
      <c r="E915" s="153"/>
      <c r="I915" s="154"/>
      <c r="J915" s="154"/>
      <c r="O915" s="154"/>
    </row>
    <row r="916" ht="15.75" customHeight="1">
      <c r="E916" s="153"/>
      <c r="I916" s="154"/>
      <c r="J916" s="154"/>
      <c r="O916" s="154"/>
    </row>
    <row r="917" ht="15.75" customHeight="1">
      <c r="E917" s="153"/>
      <c r="I917" s="154"/>
      <c r="J917" s="154"/>
      <c r="O917" s="154"/>
    </row>
    <row r="918" ht="15.75" customHeight="1">
      <c r="E918" s="153"/>
      <c r="I918" s="154"/>
      <c r="J918" s="154"/>
      <c r="O918" s="154"/>
    </row>
    <row r="919" ht="15.75" customHeight="1">
      <c r="E919" s="153"/>
      <c r="I919" s="154"/>
      <c r="J919" s="154"/>
      <c r="O919" s="154"/>
    </row>
    <row r="920" ht="15.75" customHeight="1">
      <c r="E920" s="153"/>
      <c r="I920" s="154"/>
      <c r="J920" s="154"/>
      <c r="O920" s="154"/>
    </row>
    <row r="921" ht="15.75" customHeight="1">
      <c r="E921" s="153"/>
      <c r="I921" s="154"/>
      <c r="J921" s="154"/>
      <c r="O921" s="154"/>
    </row>
    <row r="922" ht="15.75" customHeight="1">
      <c r="E922" s="153"/>
      <c r="I922" s="154"/>
      <c r="J922" s="154"/>
      <c r="O922" s="154"/>
    </row>
    <row r="923" ht="15.75" customHeight="1">
      <c r="E923" s="153"/>
      <c r="I923" s="154"/>
      <c r="J923" s="154"/>
      <c r="O923" s="154"/>
    </row>
    <row r="924" ht="15.75" customHeight="1">
      <c r="E924" s="153"/>
      <c r="I924" s="154"/>
      <c r="J924" s="154"/>
      <c r="O924" s="154"/>
    </row>
    <row r="925" ht="15.75" customHeight="1">
      <c r="E925" s="153"/>
      <c r="I925" s="154"/>
      <c r="J925" s="154"/>
      <c r="O925" s="154"/>
    </row>
    <row r="926" ht="15.75" customHeight="1">
      <c r="E926" s="153"/>
      <c r="I926" s="154"/>
      <c r="J926" s="154"/>
      <c r="O926" s="154"/>
    </row>
    <row r="927" ht="15.75" customHeight="1">
      <c r="E927" s="153"/>
      <c r="I927" s="154"/>
      <c r="J927" s="154"/>
      <c r="O927" s="154"/>
    </row>
    <row r="928" ht="15.75" customHeight="1">
      <c r="E928" s="153"/>
      <c r="I928" s="154"/>
      <c r="J928" s="154"/>
      <c r="O928" s="154"/>
    </row>
    <row r="929" ht="15.75" customHeight="1">
      <c r="E929" s="153"/>
      <c r="I929" s="154"/>
      <c r="J929" s="154"/>
      <c r="O929" s="154"/>
    </row>
    <row r="930" ht="15.75" customHeight="1">
      <c r="E930" s="153"/>
      <c r="I930" s="154"/>
      <c r="J930" s="154"/>
      <c r="O930" s="154"/>
    </row>
    <row r="931" ht="15.75" customHeight="1">
      <c r="E931" s="153"/>
      <c r="I931" s="154"/>
      <c r="J931" s="154"/>
      <c r="O931" s="154"/>
    </row>
    <row r="932" ht="15.75" customHeight="1">
      <c r="E932" s="153"/>
      <c r="I932" s="154"/>
      <c r="J932" s="154"/>
      <c r="O932" s="154"/>
    </row>
    <row r="933" ht="15.75" customHeight="1">
      <c r="E933" s="153"/>
      <c r="I933" s="154"/>
      <c r="J933" s="154"/>
      <c r="O933" s="154"/>
    </row>
    <row r="934" ht="15.75" customHeight="1">
      <c r="E934" s="153"/>
      <c r="I934" s="154"/>
      <c r="J934" s="154"/>
      <c r="O934" s="154"/>
    </row>
    <row r="935" ht="15.75" customHeight="1">
      <c r="E935" s="153"/>
      <c r="I935" s="154"/>
      <c r="J935" s="154"/>
      <c r="O935" s="154"/>
    </row>
    <row r="936" ht="15.75" customHeight="1">
      <c r="E936" s="153"/>
      <c r="I936" s="154"/>
      <c r="J936" s="154"/>
      <c r="O936" s="154"/>
    </row>
    <row r="937" ht="15.75" customHeight="1">
      <c r="E937" s="153"/>
      <c r="I937" s="154"/>
      <c r="J937" s="154"/>
      <c r="O937" s="154"/>
    </row>
    <row r="938" ht="15.75" customHeight="1">
      <c r="E938" s="153"/>
      <c r="I938" s="154"/>
      <c r="J938" s="154"/>
      <c r="O938" s="154"/>
    </row>
    <row r="939" ht="15.75" customHeight="1">
      <c r="E939" s="153"/>
      <c r="I939" s="154"/>
      <c r="J939" s="154"/>
      <c r="O939" s="154"/>
    </row>
    <row r="940" ht="15.75" customHeight="1">
      <c r="E940" s="153"/>
      <c r="I940" s="154"/>
      <c r="J940" s="154"/>
      <c r="O940" s="154"/>
    </row>
    <row r="941" ht="15.75" customHeight="1">
      <c r="E941" s="153"/>
      <c r="I941" s="154"/>
      <c r="J941" s="154"/>
      <c r="O941" s="154"/>
    </row>
    <row r="942" ht="15.75" customHeight="1">
      <c r="E942" s="153"/>
      <c r="I942" s="154"/>
      <c r="J942" s="154"/>
      <c r="O942" s="154"/>
    </row>
    <row r="943" ht="15.75" customHeight="1">
      <c r="E943" s="153"/>
      <c r="I943" s="154"/>
      <c r="J943" s="154"/>
      <c r="O943" s="154"/>
    </row>
    <row r="944" ht="15.75" customHeight="1">
      <c r="E944" s="153"/>
      <c r="I944" s="154"/>
      <c r="J944" s="154"/>
      <c r="O944" s="154"/>
    </row>
    <row r="945" ht="15.75" customHeight="1">
      <c r="E945" s="153"/>
      <c r="I945" s="154"/>
      <c r="J945" s="154"/>
      <c r="O945" s="154"/>
    </row>
    <row r="946" ht="15.75" customHeight="1">
      <c r="E946" s="153"/>
      <c r="I946" s="154"/>
      <c r="J946" s="154"/>
      <c r="O946" s="154"/>
    </row>
    <row r="947" ht="15.75" customHeight="1">
      <c r="E947" s="153"/>
      <c r="I947" s="154"/>
      <c r="J947" s="154"/>
      <c r="O947" s="154"/>
    </row>
    <row r="948" ht="15.75" customHeight="1">
      <c r="E948" s="153"/>
      <c r="I948" s="154"/>
      <c r="J948" s="154"/>
      <c r="O948" s="154"/>
    </row>
    <row r="949" ht="15.75" customHeight="1">
      <c r="E949" s="153"/>
      <c r="I949" s="154"/>
      <c r="J949" s="154"/>
      <c r="O949" s="154"/>
    </row>
    <row r="950" ht="15.75" customHeight="1">
      <c r="E950" s="153"/>
      <c r="I950" s="154"/>
      <c r="J950" s="154"/>
      <c r="O950" s="154"/>
    </row>
    <row r="951" ht="15.75" customHeight="1">
      <c r="E951" s="153"/>
      <c r="I951" s="154"/>
      <c r="J951" s="154"/>
      <c r="O951" s="154"/>
    </row>
    <row r="952" ht="15.75" customHeight="1">
      <c r="E952" s="153"/>
      <c r="I952" s="154"/>
      <c r="J952" s="154"/>
      <c r="O952" s="154"/>
    </row>
    <row r="953" ht="15.75" customHeight="1">
      <c r="E953" s="153"/>
      <c r="I953" s="154"/>
      <c r="J953" s="154"/>
      <c r="O953" s="154"/>
    </row>
    <row r="954" ht="15.75" customHeight="1">
      <c r="E954" s="153"/>
      <c r="I954" s="154"/>
      <c r="J954" s="154"/>
      <c r="O954" s="154"/>
    </row>
    <row r="955" ht="15.75" customHeight="1">
      <c r="E955" s="153"/>
      <c r="I955" s="154"/>
      <c r="J955" s="154"/>
      <c r="O955" s="154"/>
    </row>
    <row r="956" ht="15.75" customHeight="1">
      <c r="E956" s="153"/>
      <c r="I956" s="154"/>
      <c r="J956" s="154"/>
      <c r="O956" s="154"/>
    </row>
    <row r="957" ht="15.75" customHeight="1">
      <c r="E957" s="153"/>
      <c r="I957" s="154"/>
      <c r="J957" s="154"/>
      <c r="O957" s="154"/>
    </row>
    <row r="958" ht="15.75" customHeight="1">
      <c r="E958" s="153"/>
      <c r="I958" s="154"/>
      <c r="J958" s="154"/>
      <c r="O958" s="154"/>
    </row>
    <row r="959" ht="15.75" customHeight="1">
      <c r="E959" s="153"/>
      <c r="I959" s="154"/>
      <c r="J959" s="154"/>
      <c r="O959" s="154"/>
    </row>
    <row r="960" ht="15.75" customHeight="1">
      <c r="E960" s="153"/>
      <c r="I960" s="154"/>
      <c r="J960" s="154"/>
      <c r="O960" s="154"/>
    </row>
    <row r="961" ht="15.75" customHeight="1">
      <c r="E961" s="153"/>
      <c r="I961" s="154"/>
      <c r="J961" s="154"/>
      <c r="O961" s="154"/>
    </row>
    <row r="962" ht="15.75" customHeight="1">
      <c r="E962" s="153"/>
      <c r="I962" s="154"/>
      <c r="J962" s="154"/>
      <c r="O962" s="154"/>
    </row>
  </sheetData>
  <mergeCells count="5">
    <mergeCell ref="E1:S1"/>
    <mergeCell ref="A2:B2"/>
    <mergeCell ref="E2:H2"/>
    <mergeCell ref="J2:N2"/>
    <mergeCell ref="O2:S2"/>
  </mergeCells>
  <printOptions gridLines="1" horizontalCentered="1"/>
  <pageMargins bottom="0.75" footer="0.0" header="0.0" left="0.7" right="0.7" top="0.75"/>
  <pageSetup fitToHeight="0"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topLeftCell="D1" activePane="topRight" state="frozen"/>
      <selection activeCell="E2" sqref="E2" pane="topRight"/>
    </sheetView>
  </sheetViews>
  <sheetFormatPr customHeight="1" defaultColWidth="12.63" defaultRowHeight="15.0"/>
  <cols>
    <col customWidth="1" min="1" max="1" width="9.88"/>
    <col customWidth="1" min="2" max="2" width="43.88"/>
    <col customWidth="1" min="3" max="3" width="12.63"/>
    <col customWidth="1" min="4" max="4" width="1.88"/>
    <col customWidth="1" min="5" max="5" width="8.38"/>
    <col customWidth="1" min="6" max="8" width="12.63"/>
    <col customWidth="1" min="9" max="9" width="11.0"/>
    <col customWidth="1" min="10" max="10" width="7.13"/>
    <col customWidth="1" min="15" max="15" width="6.5"/>
  </cols>
  <sheetData>
    <row r="1" ht="15.75" customHeight="1">
      <c r="A1" s="1"/>
      <c r="B1" s="1"/>
      <c r="C1" s="1"/>
      <c r="D1" s="1"/>
      <c r="E1" s="1" t="s">
        <v>0</v>
      </c>
    </row>
    <row r="2" ht="15.75" customHeight="1">
      <c r="A2" s="12" t="s">
        <v>5</v>
      </c>
      <c r="B2" s="14" t="s">
        <v>7</v>
      </c>
      <c r="C2" s="8" t="s">
        <v>3</v>
      </c>
      <c r="D2" s="9"/>
      <c r="E2" s="18" t="s">
        <v>4</v>
      </c>
      <c r="F2" s="6"/>
      <c r="G2" s="6"/>
      <c r="H2" s="7"/>
      <c r="I2" s="21"/>
      <c r="J2" s="21" t="s">
        <v>6</v>
      </c>
      <c r="K2" s="6"/>
      <c r="L2" s="6"/>
      <c r="M2" s="6"/>
      <c r="N2" s="6"/>
      <c r="O2" s="25" t="s">
        <v>8</v>
      </c>
      <c r="P2" s="6"/>
      <c r="Q2" s="6"/>
      <c r="R2" s="6"/>
      <c r="S2" s="6"/>
    </row>
    <row r="3" ht="15.75" customHeight="1">
      <c r="A3" s="27">
        <v>1.0</v>
      </c>
      <c r="B3" s="29" t="s">
        <v>19</v>
      </c>
      <c r="C3" s="37">
        <f t="shared" ref="C3:C9" si="1">SUM(F3:H3,M3:N3,P3:S3)</f>
        <v>3</v>
      </c>
      <c r="D3" s="38"/>
      <c r="E3" s="40">
        <v>1.0</v>
      </c>
      <c r="F3" s="41">
        <v>1.0</v>
      </c>
      <c r="G3" s="43"/>
      <c r="H3" s="45"/>
      <c r="I3" s="47">
        <v>1.0</v>
      </c>
      <c r="J3" s="40">
        <v>1.0</v>
      </c>
      <c r="K3" s="48"/>
      <c r="L3" s="48"/>
      <c r="M3" s="53"/>
      <c r="N3" s="57"/>
      <c r="O3" s="40">
        <v>1.0</v>
      </c>
      <c r="P3" s="57"/>
      <c r="Q3" s="41">
        <v>1.0</v>
      </c>
      <c r="R3" s="57"/>
      <c r="S3" s="41">
        <v>1.0</v>
      </c>
    </row>
    <row r="4" ht="15.75" customHeight="1">
      <c r="A4" s="27">
        <v>2.0</v>
      </c>
      <c r="B4" s="29" t="s">
        <v>32</v>
      </c>
      <c r="C4" s="66">
        <f t="shared" si="1"/>
        <v>5</v>
      </c>
      <c r="D4" s="38"/>
      <c r="E4" s="70">
        <v>2.0</v>
      </c>
      <c r="F4" s="73"/>
      <c r="G4" s="41">
        <v>1.0</v>
      </c>
      <c r="H4" s="41">
        <v>1.0</v>
      </c>
      <c r="I4" s="53"/>
      <c r="J4" s="70">
        <v>2.0</v>
      </c>
      <c r="K4" s="53"/>
      <c r="L4" s="53"/>
      <c r="M4" s="41">
        <v>1.0</v>
      </c>
      <c r="N4" s="14"/>
      <c r="O4" s="70">
        <v>2.0</v>
      </c>
      <c r="P4" s="57"/>
      <c r="Q4" s="14"/>
      <c r="R4" s="41">
        <v>1.0</v>
      </c>
      <c r="S4" s="41">
        <v>1.0</v>
      </c>
    </row>
    <row r="5" ht="15.75" customHeight="1">
      <c r="A5" s="27">
        <v>3.0</v>
      </c>
      <c r="B5" s="76" t="s">
        <v>36</v>
      </c>
      <c r="C5" s="66">
        <f t="shared" si="1"/>
        <v>1</v>
      </c>
      <c r="D5" s="38"/>
      <c r="E5" s="70">
        <v>3.0</v>
      </c>
      <c r="F5" s="43"/>
      <c r="G5" s="43"/>
      <c r="H5" s="45"/>
      <c r="I5" s="53"/>
      <c r="J5" s="70">
        <v>3.0</v>
      </c>
      <c r="K5" s="53"/>
      <c r="L5" s="47">
        <v>1.0</v>
      </c>
      <c r="M5" s="41">
        <v>1.0</v>
      </c>
      <c r="N5" s="14"/>
      <c r="O5" s="70">
        <v>3.0</v>
      </c>
      <c r="P5" s="57"/>
      <c r="Q5" s="57"/>
      <c r="R5" s="57"/>
      <c r="S5" s="14"/>
    </row>
    <row r="6" ht="15.75" customHeight="1">
      <c r="A6" s="27">
        <v>4.0</v>
      </c>
      <c r="B6" s="76" t="s">
        <v>41</v>
      </c>
      <c r="C6" s="66">
        <f t="shared" si="1"/>
        <v>0</v>
      </c>
      <c r="D6" s="38"/>
      <c r="E6" s="70">
        <v>4.0</v>
      </c>
      <c r="F6" s="80"/>
      <c r="G6" s="80"/>
      <c r="H6" s="45"/>
      <c r="I6" s="53"/>
      <c r="J6" s="70">
        <v>4.0</v>
      </c>
      <c r="K6" s="41">
        <v>1.0</v>
      </c>
      <c r="L6" s="53"/>
      <c r="M6" s="14"/>
      <c r="N6" s="57"/>
      <c r="O6" s="70">
        <v>4.0</v>
      </c>
      <c r="P6" s="57"/>
      <c r="Q6" s="83"/>
      <c r="R6" s="14"/>
      <c r="S6" s="14"/>
    </row>
    <row r="7" ht="15.75" customHeight="1">
      <c r="A7" s="27">
        <v>5.0</v>
      </c>
      <c r="B7" s="76" t="s">
        <v>47</v>
      </c>
      <c r="C7" s="66">
        <f t="shared" si="1"/>
        <v>1</v>
      </c>
      <c r="D7" s="38"/>
      <c r="E7" s="70">
        <v>5.0</v>
      </c>
      <c r="F7" s="86"/>
      <c r="G7" s="86"/>
      <c r="H7" s="43"/>
      <c r="I7" s="53"/>
      <c r="J7" s="70">
        <v>5.0</v>
      </c>
      <c r="K7" s="53"/>
      <c r="L7" s="53"/>
      <c r="M7" s="53"/>
      <c r="N7" s="41">
        <v>1.0</v>
      </c>
      <c r="O7" s="70">
        <v>5.0</v>
      </c>
      <c r="P7" s="57"/>
      <c r="Q7" s="14"/>
      <c r="R7" s="57"/>
      <c r="S7" s="53"/>
    </row>
    <row r="8" ht="15.75" customHeight="1">
      <c r="A8" s="27">
        <v>6.0</v>
      </c>
      <c r="B8" s="90" t="s">
        <v>51</v>
      </c>
      <c r="C8" s="66">
        <f t="shared" si="1"/>
        <v>2</v>
      </c>
      <c r="D8" s="38"/>
      <c r="E8" s="70">
        <v>6.0</v>
      </c>
      <c r="F8" s="41">
        <v>1.0</v>
      </c>
      <c r="G8" s="43"/>
      <c r="H8" s="45"/>
      <c r="I8" s="53"/>
      <c r="J8" s="70">
        <v>6.0</v>
      </c>
      <c r="K8" s="53"/>
      <c r="L8" s="53"/>
      <c r="M8" s="92"/>
      <c r="N8" s="14"/>
      <c r="O8" s="70">
        <v>6.0</v>
      </c>
      <c r="P8" s="83"/>
      <c r="Q8" s="41">
        <v>1.0</v>
      </c>
      <c r="R8" s="57"/>
      <c r="S8" s="92"/>
    </row>
    <row r="9" ht="15.75" customHeight="1">
      <c r="A9" s="27">
        <v>7.0</v>
      </c>
      <c r="B9" s="90" t="s">
        <v>55</v>
      </c>
      <c r="C9" s="66">
        <f t="shared" si="1"/>
        <v>5</v>
      </c>
      <c r="D9" s="38"/>
      <c r="E9" s="70">
        <v>7.0</v>
      </c>
      <c r="F9" s="41">
        <v>1.0</v>
      </c>
      <c r="G9" s="73"/>
      <c r="H9" s="73"/>
      <c r="I9" s="47">
        <v>1.0</v>
      </c>
      <c r="J9" s="70">
        <v>7.0</v>
      </c>
      <c r="K9" s="96">
        <v>1.0</v>
      </c>
      <c r="L9" s="96">
        <v>1.0</v>
      </c>
      <c r="M9" s="41">
        <v>1.0</v>
      </c>
      <c r="N9" s="41">
        <v>1.0</v>
      </c>
      <c r="O9" s="70">
        <v>7.0</v>
      </c>
      <c r="P9" s="14"/>
      <c r="Q9" s="41">
        <v>1.0</v>
      </c>
      <c r="R9" s="41">
        <v>1.0</v>
      </c>
      <c r="S9" s="53"/>
    </row>
    <row r="10" ht="15.75" customHeight="1">
      <c r="A10" s="27">
        <v>8.0</v>
      </c>
      <c r="B10" s="99" t="s">
        <v>57</v>
      </c>
      <c r="C10" s="66">
        <f>SUM(F10:I10,K10:N10,P10:S10)</f>
        <v>1</v>
      </c>
      <c r="D10" s="38"/>
      <c r="E10" s="70">
        <v>8.0</v>
      </c>
      <c r="F10" s="107"/>
      <c r="G10" s="80"/>
      <c r="H10" s="45"/>
      <c r="I10" s="47">
        <v>1.0</v>
      </c>
      <c r="J10" s="70">
        <v>8.0</v>
      </c>
      <c r="K10" s="48"/>
      <c r="L10" s="48"/>
      <c r="M10" s="53"/>
      <c r="N10" s="57"/>
      <c r="O10" s="70">
        <v>8.0</v>
      </c>
      <c r="P10" s="14"/>
      <c r="Q10" s="57"/>
      <c r="R10" s="57"/>
      <c r="S10" s="53"/>
    </row>
    <row r="11" ht="15.75" customHeight="1">
      <c r="A11" s="27">
        <v>9.0</v>
      </c>
      <c r="B11" s="110" t="s">
        <v>69</v>
      </c>
      <c r="C11" s="66">
        <f t="shared" ref="C11:C16" si="2">SUM(F11:H11,M11:N11,P11:S11)</f>
        <v>1</v>
      </c>
      <c r="D11" s="38"/>
      <c r="E11" s="70">
        <v>9.0</v>
      </c>
      <c r="F11" s="45"/>
      <c r="G11" s="112"/>
      <c r="H11" s="45"/>
      <c r="I11" s="53"/>
      <c r="J11" s="70">
        <v>9.0</v>
      </c>
      <c r="K11" s="53"/>
      <c r="L11" s="53"/>
      <c r="M11" s="53"/>
      <c r="N11" s="57"/>
      <c r="O11" s="70">
        <v>9.0</v>
      </c>
      <c r="P11" s="14"/>
      <c r="Q11" s="57"/>
      <c r="R11" s="41">
        <v>1.0</v>
      </c>
      <c r="S11" s="53"/>
    </row>
    <row r="12" ht="30.0" customHeight="1">
      <c r="A12" s="27">
        <v>10.0</v>
      </c>
      <c r="B12" s="114" t="s">
        <v>75</v>
      </c>
      <c r="C12" s="66">
        <f t="shared" si="2"/>
        <v>1</v>
      </c>
      <c r="D12" s="38"/>
      <c r="E12" s="70">
        <v>10.0</v>
      </c>
      <c r="F12" s="57"/>
      <c r="G12" s="57"/>
      <c r="H12" s="14"/>
      <c r="I12" s="53"/>
      <c r="J12" s="70">
        <v>10.0</v>
      </c>
      <c r="K12" s="48"/>
      <c r="L12" s="48"/>
      <c r="M12" s="53"/>
      <c r="N12" s="57"/>
      <c r="O12" s="70">
        <v>10.0</v>
      </c>
      <c r="P12" s="41">
        <v>1.0</v>
      </c>
      <c r="Q12" s="57"/>
      <c r="R12" s="57"/>
      <c r="S12" s="53"/>
    </row>
    <row r="13" ht="15.75" customHeight="1">
      <c r="A13" s="27">
        <v>11.0</v>
      </c>
      <c r="B13" s="116" t="s">
        <v>77</v>
      </c>
      <c r="C13" s="66">
        <f t="shared" si="2"/>
        <v>1</v>
      </c>
      <c r="D13" s="38"/>
      <c r="E13" s="70">
        <v>11.0</v>
      </c>
      <c r="F13" s="57"/>
      <c r="G13" s="57"/>
      <c r="H13" s="41">
        <v>1.0</v>
      </c>
      <c r="I13" s="53"/>
      <c r="J13" s="70">
        <v>11.0</v>
      </c>
      <c r="K13" s="48"/>
      <c r="L13" s="48"/>
      <c r="M13" s="53"/>
      <c r="N13" s="57"/>
      <c r="O13" s="70">
        <v>11.0</v>
      </c>
      <c r="P13" s="57"/>
      <c r="Q13" s="57"/>
      <c r="R13" s="57"/>
      <c r="S13" s="53"/>
    </row>
    <row r="14" ht="15.75" customHeight="1">
      <c r="A14" s="118">
        <v>12.0</v>
      </c>
      <c r="B14" s="120" t="s">
        <v>84</v>
      </c>
      <c r="C14" s="122">
        <f t="shared" si="2"/>
        <v>1</v>
      </c>
      <c r="D14" s="38"/>
      <c r="E14" s="124">
        <v>12.0</v>
      </c>
      <c r="F14" s="126"/>
      <c r="G14" s="41">
        <v>1.0</v>
      </c>
      <c r="H14" s="83"/>
      <c r="I14" s="48"/>
      <c r="J14" s="124">
        <v>12.0</v>
      </c>
      <c r="K14" s="48"/>
      <c r="L14" s="55"/>
      <c r="M14" s="97"/>
      <c r="N14" s="126"/>
      <c r="O14" s="124">
        <v>12.0</v>
      </c>
      <c r="P14" s="126"/>
      <c r="Q14" s="75"/>
      <c r="R14" s="75"/>
      <c r="S14" s="75"/>
    </row>
    <row r="15" ht="15.75" customHeight="1">
      <c r="A15" s="118">
        <v>13.0</v>
      </c>
      <c r="B15" s="120" t="s">
        <v>90</v>
      </c>
      <c r="C15" s="122">
        <f t="shared" si="2"/>
        <v>3</v>
      </c>
      <c r="D15" s="38"/>
      <c r="E15" s="124">
        <v>13.0</v>
      </c>
      <c r="F15" s="126"/>
      <c r="G15" s="41">
        <v>1.0</v>
      </c>
      <c r="H15" s="83"/>
      <c r="I15" s="48"/>
      <c r="J15" s="124">
        <v>13.0</v>
      </c>
      <c r="K15" s="48"/>
      <c r="L15" s="55"/>
      <c r="M15" s="97"/>
      <c r="N15" s="126"/>
      <c r="O15" s="124">
        <v>13.0</v>
      </c>
      <c r="P15" s="41">
        <v>1.0</v>
      </c>
      <c r="Q15" s="75"/>
      <c r="R15" s="41">
        <v>1.0</v>
      </c>
      <c r="S15" s="75"/>
    </row>
    <row r="16" ht="15.75" customHeight="1">
      <c r="A16" s="134">
        <v>14.0</v>
      </c>
      <c r="B16" s="135" t="s">
        <v>93</v>
      </c>
      <c r="C16" s="122">
        <f t="shared" si="2"/>
        <v>1</v>
      </c>
      <c r="D16" s="38"/>
      <c r="E16" s="124">
        <v>14.0</v>
      </c>
      <c r="F16" s="126"/>
      <c r="G16" s="75"/>
      <c r="H16" s="41">
        <v>1.0</v>
      </c>
      <c r="I16" s="96">
        <v>1.0</v>
      </c>
      <c r="J16" s="124">
        <v>14.0</v>
      </c>
      <c r="K16" s="96">
        <v>1.0</v>
      </c>
      <c r="L16" s="55"/>
      <c r="M16" s="97"/>
      <c r="N16" s="126"/>
      <c r="O16" s="124">
        <v>14.0</v>
      </c>
      <c r="P16" s="126"/>
      <c r="Q16" s="75"/>
      <c r="R16" s="75"/>
      <c r="S16" s="75"/>
    </row>
    <row r="17" ht="15.75" customHeight="1">
      <c r="A17" s="138"/>
      <c r="B17" s="139"/>
      <c r="C17" s="138"/>
      <c r="D17" s="38"/>
      <c r="E17" s="140" t="s">
        <v>95</v>
      </c>
      <c r="F17" s="142" t="s">
        <v>96</v>
      </c>
      <c r="G17" s="143" t="s">
        <v>97</v>
      </c>
      <c r="H17" s="145" t="s">
        <v>98</v>
      </c>
      <c r="I17" s="143" t="s">
        <v>99</v>
      </c>
      <c r="J17" s="146" t="s">
        <v>100</v>
      </c>
      <c r="K17" s="147" t="s">
        <v>101</v>
      </c>
      <c r="L17" s="143" t="s">
        <v>102</v>
      </c>
      <c r="M17" s="148" t="s">
        <v>103</v>
      </c>
      <c r="N17" s="143" t="s">
        <v>104</v>
      </c>
      <c r="O17" s="146" t="s">
        <v>100</v>
      </c>
      <c r="P17" s="143" t="s">
        <v>105</v>
      </c>
      <c r="Q17" s="143" t="s">
        <v>106</v>
      </c>
      <c r="R17" s="143" t="s">
        <v>107</v>
      </c>
      <c r="S17" s="143" t="s">
        <v>108</v>
      </c>
    </row>
    <row r="18" ht="15.75" customHeight="1">
      <c r="B18" s="150"/>
    </row>
    <row r="19" ht="15.75" customHeight="1">
      <c r="B19" s="152"/>
    </row>
    <row r="20" ht="15.75" customHeight="1">
      <c r="B20" s="150"/>
    </row>
    <row r="21" ht="15.75" customHeight="1">
      <c r="B21" s="152"/>
    </row>
    <row r="22" ht="15.75" customHeight="1">
      <c r="B22" s="152"/>
    </row>
    <row r="23" ht="15.75" customHeight="1">
      <c r="B23" s="155"/>
    </row>
    <row r="24" ht="15.75" customHeight="1">
      <c r="B24" s="152"/>
    </row>
    <row r="25" ht="15.75" customHeight="1">
      <c r="B25" s="150"/>
    </row>
    <row r="26" ht="15.75" customHeight="1">
      <c r="B26" s="152"/>
    </row>
    <row r="27" ht="15.75" customHeight="1">
      <c r="B27" s="150"/>
    </row>
    <row r="28" ht="15.75" customHeight="1">
      <c r="B28" s="152"/>
    </row>
    <row r="29" ht="15.75" customHeight="1">
      <c r="B29" s="152"/>
    </row>
    <row r="30" ht="15.75" customHeight="1">
      <c r="B30" s="152"/>
    </row>
    <row r="31" ht="15.75" customHeight="1">
      <c r="B31" s="150"/>
    </row>
    <row r="32" ht="15.75" customHeight="1">
      <c r="B32" s="15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4">
    <mergeCell ref="E1:S1"/>
    <mergeCell ref="E2:H2"/>
    <mergeCell ref="J2:N2"/>
    <mergeCell ref="O2:S2"/>
  </mergeCells>
  <drawing r:id="rId1"/>
</worksheet>
</file>